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InfineoAdmin\Desktop\Spread In UserControl\"/>
    </mc:Choice>
  </mc:AlternateContent>
  <xr:revisionPtr revIDLastSave="0" documentId="13_ncr:1_{7DEB2709-42B5-4297-A4B1-B85C72AA8C76}" xr6:coauthVersionLast="45" xr6:coauthVersionMax="45" xr10:uidLastSave="{00000000-0000-0000-0000-000000000000}"/>
  <bookViews>
    <workbookView xWindow="0" yWindow="2250" windowWidth="25200" windowHeight="11385" tabRatio="922" xr2:uid="{00000000-000D-0000-FFFF-FFFF00000000}"/>
  </bookViews>
  <sheets>
    <sheet name="Ventes" sheetId="3" r:id="rId1"/>
    <sheet name="RIK_PARAMS" sheetId="318" state="hidden" r:id="rId2"/>
  </sheets>
  <definedNames>
    <definedName name="_xlnm.Print_Area" localSheetId="0">Ventes!$A$1:$R$72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GRAPECITY</author>
  </authors>
  <commentList>
    <comment ref="A2" authorId="0" shapeId="0" xr:uid="{00000000-0006-0000-0200-000001000000}">
      <text>
        <r>
          <rPr>
            <sz val="8.25"/>
            <color rgb="FF000000"/>
            <rFont val="Microsoft Sans Serif"/>
          </rPr>
          <t>Assistant Volet Office</t>
        </r>
      </text>
    </comment>
    <comment ref="A3" authorId="0" shapeId="0" xr:uid="{00000000-0006-0000-0200-000002000000}">
      <text>
        <r>
          <rPr>
            <sz val="8.25"/>
            <color rgb="FF000000"/>
            <rFont val="Microsoft Sans Serif"/>
          </rPr>
          <t>Assistant Volet Office</t>
        </r>
      </text>
    </comment>
    <comment ref="A4" authorId="0" shapeId="0" xr:uid="{00000000-0006-0000-0200-000003000000}">
      <text>
        <r>
          <rPr>
            <sz val="8.25"/>
            <color rgb="FF000000"/>
            <rFont val="Microsoft Sans Serif"/>
          </rPr>
          <t>Assistant Volet Office</t>
        </r>
      </text>
    </comment>
    <comment ref="A5" authorId="0" shapeId="0" xr:uid="{00000000-0006-0000-0200-000004000000}">
      <text>
        <r>
          <rPr>
            <sz val="8.25"/>
            <color rgb="FF000000"/>
            <rFont val="Microsoft Sans Serif"/>
          </rPr>
          <t>Assistant Volet Office</t>
        </r>
      </text>
    </comment>
    <comment ref="W20" authorId="0" shapeId="0" xr:uid="{00000000-0006-0000-0200-000005000000}">
      <text>
        <r>
          <rPr>
            <sz val="8.25"/>
            <color rgb="FF000000"/>
            <rFont val="Microsoft Sans Serif"/>
          </rPr>
          <t>Assistant Liste</t>
        </r>
      </text>
    </comment>
    <comment ref="W49" authorId="0" shapeId="0" xr:uid="{00000000-0006-0000-0200-000006000000}">
      <text>
        <r>
          <rPr>
            <sz val="8.25"/>
            <color rgb="FF000000"/>
            <rFont val="Microsoft Sans Serif"/>
          </rPr>
          <t>Assistant Liste</t>
        </r>
      </text>
    </comment>
  </commentList>
</comments>
</file>

<file path=xl/sharedStrings.xml><?xml version="1.0" encoding="utf-8"?>
<sst xmlns="http://schemas.openxmlformats.org/spreadsheetml/2006/main" count="160" uniqueCount="86">
  <si>
    <t>Période</t>
  </si>
  <si>
    <t>Société</t>
  </si>
  <si>
    <t>*</t>
  </si>
  <si>
    <t>Classification article</t>
  </si>
  <si>
    <t>DOSSIER</t>
  </si>
  <si>
    <t>Comptoir/livraison</t>
  </si>
  <si>
    <t>Montant mensuel</t>
  </si>
  <si>
    <t>Montant année glissante</t>
  </si>
  <si>
    <t>Montant début année</t>
  </si>
  <si>
    <t>Nb lignes mensuel</t>
  </si>
  <si>
    <t>Nb lignes année glissante</t>
  </si>
  <si>
    <t>Nb lignes début année</t>
  </si>
  <si>
    <t>Mois courant</t>
  </si>
  <si>
    <t>Début année</t>
  </si>
  <si>
    <t>Année glissante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</si>
  <si>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</si>
  <si>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</si>
  <si>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</si>
  <si>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</si>
  <si>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</si>
  <si>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</si>
  <si>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</si>
  <si>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</si>
  <si>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</si>
  <si>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</si>
  <si>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</si>
  <si>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</si>
  <si>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</si>
  <si>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</si>
  <si>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</si>
  <si>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</si>
  <si>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</si>
  <si>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</si>
  <si>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</si>
  <si>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</si>
  <si>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</si>
  <si>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</si>
  <si>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03-Mars</t>
  </si>
  <si>
    <t>04-Avril</t>
  </si>
  <si>
    <t>05-Mai</t>
  </si>
  <si>
    <t>06-Juin</t>
  </si>
  <si>
    <t>07-Juillet</t>
  </si>
  <si>
    <t>08-Août</t>
  </si>
  <si>
    <t>09-Septembre</t>
  </si>
  <si>
    <t>10-Octobre</t>
  </si>
  <si>
    <t>11-Novembre</t>
  </si>
  <si>
    <t>12-Décembre</t>
  </si>
  <si>
    <t>01-Janvier</t>
  </si>
  <si>
    <t>02-Février</t>
  </si>
  <si>
    <t>{
  "Name": "CacheManager_PARAMETRES",
  "Column": 4,
  "Length": 1,
  "IsEncrypted": false
}</t>
  </si>
  <si>
    <t>Total</t>
  </si>
  <si>
    <t>{
  "Name": "CacheManager_Hit clients",
  "Column": 5,
  "Length": 1,
  "IsEncrypted": false
}</t>
  </si>
  <si>
    <t>TRACIVET</t>
  </si>
  <si>
    <t>LAB</t>
  </si>
  <si>
    <t>{
  "Name": "CacheManager_Factures",
  "Column": 6,
  "Length": 1,
  "IsEncrypted": false
}</t>
  </si>
  <si>
    <t>201903</t>
  </si>
  <si>
    <t>{
  "Name": "VoletParameters",
  "Column": 8,
  "Length": 1,
  "IsEncrypted": false
}</t>
  </si>
  <si>
    <t>{}</t>
  </si>
  <si>
    <t>Mois</t>
  </si>
  <si>
    <t>Numéro de commande</t>
  </si>
  <si>
    <t>Ligne de commande</t>
  </si>
  <si>
    <t>Nombre moyen de lignes de commande</t>
  </si>
  <si>
    <t>Montant commandé</t>
  </si>
  <si>
    <t>Nombre de commandes et de lignes</t>
  </si>
  <si>
    <t>{
  "Name": "CacheManager_Livraisons",
  "Column": 9,
  "Length": 1,
  "IsEncrypted": false
}</t>
  </si>
  <si>
    <t>Variation A-1</t>
  </si>
  <si>
    <t>201904</t>
  </si>
  <si>
    <t>{
  "Name": "CacheManager_Général",
  "Column": 3,
  "Length": 3,
  "IsEncrypted": false
}</t>
  </si>
  <si>
    <t>PRISE DE COMMANDE</t>
  </si>
  <si>
    <t>{
  "Name": "CacheManager_Ventes",
  "Column": 2,
  "Length": 3,
  "IsEncrypted": false
}</t>
  </si>
  <si>
    <t>AVRIL 2019</t>
  </si>
  <si>
    <t>Site de vente</t>
  </si>
  <si>
    <t>Vétérinaire prescripteur</t>
  </si>
  <si>
    <t>Code espèce</t>
  </si>
  <si>
    <t/>
  </si>
  <si>
    <t>#FILTER</t>
  </si>
  <si>
    <t>{
  "Formulas": {
    "=RIK_AC(\"00008__;00014@E=0,S=1,G=0,T=0,P=0:@R=A,S=2004,V={0}:\";$B$2)": 1,
    "=RIK_AC(\"00008__;00014@L=Date_Jour,E=0,G=0,T=0,P=0,F=MAINTENANT,Y=1:\")": 2
  },
  "ItemPool": {
    "Items": {
      "1": {
        "$type": "Inside.Core.Formula.Definition.DefinitionAC, Inside.Core.Formula",
        "ID": 1,
        "Results": [
          [
            "MAL"
          ]
        ],
        "Statistics": {
          "CreationDate": "2019-09-16T16:47:07.9539464+02:00",
          "LastRefreshDate": "2019-03-19T15:11:51.3177208+01:00",
          "TotalRefreshCount": 1,
          "CustomInfo": {}
        }
      },
      "2": {
        "$type": "Inside.Core.Formula.Definition.DefinitionAC, Inside.Core.Formula",
        "ID": 2,
        "Results": [
          [
            "2019-05-02T11:36:40.127"
          ]
        ],
        "Statistics": {
          "CreationDate": "2019-09-16T16:47:07.9851943+02:00",
          "LastRefreshDate": "2019-05-02T11:36:39.9517113+02:00",
          "TotalRefreshCount": 5,
          "CustomInfo": {}
        }
      }
    },
    "LastID": 2
  }
}</t>
  </si>
  <si>
    <t>{
  "Formulas": {
    "=RIK_AC(\"00008__;00018@E=1,S=2005,G=0,T=0,P=0:@R=A,S=2024,V={0}:R=B,S=2009,V={1}:R=C,S=2018,V={2}:R=D,S=2017,V={3}:R=E,S=2021,V={4}:R=F,S=2019,V={5}:R=G,S=32609|2031,V={6}:R=H,S=2023,V={7}:R=I,S=2024,V={8}:\";$B$1;$B$2;$B$3;$B$4;$B$5;$B$6;$B$7;$B$8;$E$7)": 1,
    "=RIK_AC(\"00008__;00018@E=1,S=2005,G=0,T=0,P=0:@R=A,S=2024,V={0}:R=B,S=2009,V={1}:R=C,S=2018,V={2}:R=D,S=2017,V={3}:R=E,S=2021,V={4}:R=F,S=2019,V={5}:R=G,S=32609|2031,V={6}:R=H,S=2023,V={7}:R=I,S=2024,V={8}:\";$B$1;$B$2;$B$3;$B$4;$B$5;$B$6;$B$7;$B$8;$E$6)": 2,
    "=RIK_AC(\"00008__;00018@E=1,S=2005,G=0,T=0,P=0:@R=A,S=2024,V={0}:R=B,S=2009,V={1}:R=C,S=2018,V={2}:R=D,S=2017,V={3}:R=E,S=2021,V={4}:R=F,S=2019,V={5}:R=G,S=32609|2031,V={6}:R=H,S=2023,V={7}:R=I,S=2024,V={8}:\";$B$1;$B$2;$B$3;$B$4;$B$5;$B$6;$B$7;$B$8;$E$5)": 3,
    "=RIK_AC(\"00008__;00018@E=1,S=2005,G=0,T=0,P=0:@R=A,S=2024,V={0}:R=B,S=2009,V={1}:R=C,S=2018,V={2}:R=D,S=2017,V={3}:R=E,S=2021,V={4}:R=F,S=2019,V={5}:R=G,S=32609|2031,V={6}:R=H,S=2023,V={7}:R=I,S=2024,V={8}:\";$B$1;$B$2;$B$3;$B$4;$B$5;$B$6;$B$7;$B$8;$E$4)": 4,
    "=RIK_AC(\"00008__;00018@E=2,S=2,G=0,T=0,P=0:@R=A,S=2024,V={0}:R=B,S=2009,V={1}:R=C,S=2018,V={2}:R=D,S=2017,V={3}:R=E,S=2021,V={4}:R=F,S=2019,V={5}:R=G,S=32609|2031,V={6}:R=H,S=2023,V={7}:R=I,S=2024,V={8}:\";$B$1;$B$2;$B$3;$B$4;$B$5;$B$6;$B$7;$B$8;$E$4)": 5,
    "=RIK_AC(\"00008__;00018@E=2,S=2,G=0,T=0,P=0:@R=A,S=2024,V={0}:R=B,S=2009,V={1}:R=C,S=2018,V={2}:R=D,S=2017,V={3}:R=E,S=2021,V={4}:R=F,S=2019,V={5}:R=G,S=32609|2031,V={6}:R=H,S=2023,V={7}:R=I,S=2024,V={8}:\";$B$1;$B$2;$B$3;$B$4;$B$5;$B$6;$B$7;$B$8;$E$5)": 6,
    "=RIK_AC(\"00008__;00018@E=2,S=2,G=0,T=0,P=0:@R=A,S=2024,V={0}:R=B,S=2009,V={1}:R=C,S=2018,V={2}:R=D,S=2017,V={3}:R=E,S=2021,V={4}:R=F,S=2019,V={5}:R=G,S=32609|2031,V={6}:R=H,S=2023,V={7}:R=I,S=2024,V={8}:\";$B$1;$B$2;$B$3;$B$4;$B$5;$B$6;$B$7;$B$8;$E$6)": 7,
    "=RIK_AC(\"00008__;00018@E=1,S=2005,G=0,T=0,P=0:@R=A,S=2024,V={0}:R=B,S=2009,V={1}:R=C,S=2018,V={2}:R=D,S=2017,V={3}:R=E,S=2021,V={4}:R=F,S=2019,V={5}:R=G,S=32609|2031,V={6}:R=H,S=2023,V={7}:R=I,S=2024,V={8}:\";$B$1;$B$2;$B$3;$B$4;$B$5;$B$6;$B$7;$B$8;$F$4)": 8,
    "=RIK_AC(\"00008__;00018@E=1,S=2005,G=0,T=0,P=0:@R=A,S=2024,V={0}:R=B,S=2009,V={1}:R=C,S=2018,V={2}:R=D,S=2017,V={3}:R=E,S=2021,V={4}:R=F,S=2019,V={5}:R=G,S=32609|2031,V={6}:R=H,S=2023,V={7}:R=I,S=2024,V={8}:\";$B$1;$B$2;$B$3;$B$4;$B$5;$B$6;$B$7;$B$8;$F$5)": 9,
    "=RIK_AC(\"00008__;00018@E=1,S=2005,G=0,T=0,P=0:@R=A,S=2024,V={0}:R=B,S=2009,V={1}:R=C,S=2018,V={2}:R=D,S=2017,V={3}:R=E,S=2021,V={4}:R=F,S=2019,V={5}:R=G,S=32609|2031,V={6}:R=H,S=2023,V={7}:R=I,S=2024,V={8}:\";$B$1;$B$2;$B$3;$B$4;$B$5;$B$6;$B$7;$B$8;$F$6)": 10,
    "=RIK_AC(\"00008__;00018@E=2,S=2,G=0,T=0,P=0:@R=A,S=2024,V={0}:R=B,S=2009,V={1}:R=C,S=2018,V={2}:R=D,S=2017,V={3}:R=E,S=2021,V={4}:R=F,S=2019,V={5}:R=G,S=32609|2031,V={6}:R=H,S=2023,V={7}:R=I,S=2024,V={8}:\";$B$1;$B$2;$B$3;$B$4;$B$5;$B$6;$B$7;$B$8;$F$4)": 11,
    "=RIK_AC(\"00008__;00018@E=2,S=2,G=0,T=0,P=0:@R=A,S=2024,V={0}:R=B,S=2009,V={1}:R=C,S=2018,V={2}:R=D,S=2017,V={3}:R=E,S=2021,V={4}:R=F,S=2019,V={5}:R=G,S=32609|2031,V={6}:R=H,S=2023,V={7}:R=I,S=2024,V={8}:\";$B$1;$B$2;$B$3;$B$4;$B$5;$B$6;$B$7;$B$8;$F$5)": 12,
    "=RIK_AC(\"00008__;00018@E=2,S=2,G=0,T=0,P=0:@R=A,S=2024,V={0}:R=B,S=2009,V={1}:R=C,S=2018,V={2}:R=D,S=2017,V={3}:R=E,S=2021,V={4}:R=F,S=2019,V={5}:R=G,S=32609|2031,V={6}:R=H,S=2023,V={7}:R=I,S=2024,V={8}:\";$B$1;$B$2;$B$3;$B$4;$B$5;$B$6;$B$7;$B$8;$F$6)": 13,
    "=RIK_AC(\"00008__;00017@E=1,S=2005,G=0,T=0,P=0:@R=A,S=2014,V={0}:R=B,S=2017,V={1}:R=C,S=2012,V={2}:R=D,S=2027,V={3}:R=E,S=2010,V={4}:R=F,S=2008,V={5}:R=G,S=2014,V={6}:\";$B$1;$B$2;$B$3;$B$4;$B$5;$B$6;$E$4)": 14,
    "=RIK_AC(\"00008__;00017@E=1,S=2005,G=0,T=0,P=0:@R=A,S=2014,V={0}:R=B,S=2017,V={1}:R=C,S=2012,V={2}:R=D,S=2027,V={3}:R=E,S=2010,V={4}:R=F,S=2008,V={5}:R=G,S=2014,V={6}:R=H,S=32611|2031,V={7}:\";$B$1;$B$2;$B$3;$B$4;$B$5;$B$6;$E$4;$B$7)": 15,
    "=RIK_AC(\"00008__;00017@E=1,S=2005,G=0,T=0,P=0:@R=A,S=2014,V={0}:R=B,S=2017,V={1}:R=C,S=2012,V={2}:R=D,S=2027,V={3}:R=E,S=2010,V={4}:R=F,S=2008,V={5}:R=G,S=2014,V={6}:R=H,S=32611|2031,V={7}:\";$B$1;$B$2;$B$3;$B$4;$B$5;$B$6;$E$5;$B$7)": 16,
    "=RIK_AC(\"00008__;00017@E=1,S=2005,G=0,T=0,P=0:@R=A,S=2014,V={0}:R=B,S=2017,V={1}:R=C,S=2012,V={2}:R=D,S=2027,V={3}:R=E,S=2010,V={4}:R=F,S=2008,V={5}:R=G,S=2014,V={6}:R=H,S=32611|2031,V={7}:\";$B$1;$B$2;$B$3;$B$4;$B$5;$B$6;$E$6;$B$7)": 17,
    "=RIK_AC(\"00008__;00017@E=2,S=2,G=0,T=0,P=0:@R=A,S=2014,V={0}:R=B,S=2017,V={1}:R=C,S=2012,V={2}:R=D,S=2027,V={3}:R=E,S=2010,V={4}:R=F,S=2008,V={5}:R=G,S=2014,V={6}:R=H,S=32611|2031,V={7}:\";$B$1;$B$2;$B$3;$B$4;$B$5;$B$6;$E$4;$B$7)": 18,
    "=RIK_AC(\"00008__;00017@E=2,S=2,G=0,T=0,P=0:@R=A,S=2014,V={0}:R=B,S=2017,V={1}:R=C,S=2012,V={2}:R=D,S=2027,V={3}:R=E,S=2010,V={4}:R=F,S=2008,V={5}:R=G,S=2014,V={6}:R=H,S=32611|2031,V={7}:\";$B$1;$B$2;$B$3;$B$4;$B$5;$B$6;$E$5;$B$7)": 19,
    "=RIK_AC(\"00008__;00017@E=2,S=2,G=0,T=0,P=0:@R=A,S=2014,V={0}:R=B,S=2017,V={1}:R=C,S=2012,V={2}:R=D,S=2027,V={3}:R=E,S=2010,V={4}:R=F,S=2008,V={5}:R=G,S=2014,V={6}:R=H,S=32611|2031,V={7}:\";$B$1;$B$2;$B$3;$B$4;$B$5;$B$6;$E$6;$B$7)": 20,
    "=RIK_AC(\"00008__;00017@E=1,S=2005,G=0,T=0,P=0:@R=A,S=2014,V={0}:R=B,S=2017,V={1}:R=C,S=2012,V={2}:R=D,S=2027,V={3}:R=E,S=2010,V={4}:R=F,S=2008,V={5}:R=G,S=2014,V={6}:R=H,S=32611|2031,V={7}:\";$B$1;$B$2;$B$3;$B$4;$B$5;$B$6;$F$4;$B$7)": 21,
    "=RIK_AC(\"00008__;00017@E=1,S=2005,G=0,T=0,P=0:@R=A,S=2014,V={0}:R=B,S=2017,V={1}:R=C,S=2012,V={2}:R=D,S=2027,V={3}:R=E,S=2010,V={4}:R=F,S=2008,V={5}:R=G,S=2014,V={6}:R=H,S=32611|2031,V={7}:\";$B$1;$B$2;$B$3;$B$4;$B$5;$B$6;$F$5;$B$7)": 22,
    "=RIK_AC(\"00008__;00017@E=1,S=2005,G=0,T=0,P=0:@R=A,S=2014,V={0}:R=B,S=2017,V={1}:R=C,S=2012,V={2}:R=D,S=2027,V={3}:R=E,S=2010,V={4}:R=F,S=2008,V={5}:R=G,S=2014,V={6}:R=H,S=32611|2031,V={7}:\";$B$1;$B$2;$B$3;$B$4;$B$5;$B$6;$F$6;$B$7)": 23,
    "=RIK_AC(\"00008__;00017@E=2,S=2,G=0,T=0,P=0:@R=A,S=2014,V={0}:R=B,S=2017,V={1}:R=C,S=2012,V={2}:R=D,S=2027,V={3}:R=E,S=2010,V={4}:R=F,S=2008,V={5}:R=G,S=2014,V={6}:R=H,S=32611|2031,V={7}:\";$B$1;$B$2;$B$3;$B$4;$B$5;$B$6;$F$4;$B$7)": 24,
    "=RIK_AC(\"00008__;00017@E=2,S=2,G=0,T=0,P=0:@R=A,S=2014,V={0}:R=B,S=2017,V={1}:R=C,S=2012,V={2}:R=D,S=2027,V={3}:R=E,S=2010,V={4}:R=F,S=2008,V={5}:R=G,S=2014,V={6}:R=H,S=32611|2031,V={7}:\";$B$1;$B$2;$B$3;$B$4;$B$5;$B$6;$F$5;$B$7)": 25,
    "=RIK_AC(\"00008__;00017@E=2,S=2,G=0,T=0,P=0:@R=A,S=2014,V={0}:R=B,S=2017,V={1}:R=C,S=2012,V={2}:R=D,S=2027,V={3}:R=E,S=2010,V={4}:R=F,S=2008,V={5}:R=H,S=32611|2031,V={6}:R=H,S=2014,V={7}:\";$B$1;$B$2;$B$3;$B$4;$B$5;$B$6;$B$7;$F$6)": 26,
    "=RIK_AC(\"00008__;00018@E=1,S=2005,G=0,T=0,P=0:@R=A,S=2024,V={0}:R=B,S=2009,V={1}:R=C,S=2018,V={2}:R=D,S=2017,V={3}:R=E,S=2021,V={4}:R=F,S=2019,V={5}:R=G,S=32609|2031,V={6}:R=H,S=2023,V={7}:R=I,S=2024,V={8}:\";$B$1;$B$2;$B$3;$B$4;$B$5;$B$6;$B$7;$B$8;E5)": 27,
    "=RIK_AC(\"00008__;00018@E=1,S=2005,G=0,T=0,P=0:@R=A,S=2024,V={0}:R=B,S=2009,V={1}:R=C,S=2018,V={2}:R=D,S=2017,V={3}:R=E,S=2021,V={4}:R=F,S=2019,V={5}:R=G,S=32609|2031,V={6}:R=H,S=2023,V={7}:R=I,S=2024,V={8}:\";$B$1;$B$2;$B$3;$B$4;$B$5;$B$6;$B$7;$B$8;E4)": 28,
    "=RIK_AC(\"00008__;00018@E=1,S=2005,G=0,T=0,P=0:@R=A,S=2024,V={0}:R=B,S=2009,V={1}:R=C,S=2018,V={2}:R=D,S=2017,V={3}:R=E,S=2021,V={4}:R=F,S=2019,V={5}:R=G,S=32609|2031,V={6}:R=H,S=2023,V={7}:R=I,S=2024,V={8}:\";$B$1;$B$2;$B$3;$B$4;$B$5;$B$6;$B$7;$B$8;E6)": 29,
    "=RIK_AC(\"00008__;00018@E=1,S=2005,G=0,T=0,P=0:@R=A,S=2024,V={0}:R=B,S=2009,V={1}:R=C,S=2018,V={2}:R=D,S=2017,V={3}:R=E,S=2021,V={4}:R=F,S=2019,V={5}:R=G,S=32609|2031,V={6}:R=H,S=2023,V={7}:R=I,S=2024,V={8}:\";$B$1;$B$2;$B$3;$B$4;$B$5;$B$6;$B$7;$B$8;F4)": 30,
    "=RIK_AC(\"00008__;00018@E=1,S=2005,G=0,T=0,P=0:@R=A,S=2024,V={0}:R=B,S=2009,V={1}:R=C,S=2018,V={2}:R=D,S=2017,V={3}:R=E,S=2021,V={4}:R=F,S=2019,V={5}:R=G,S=32609|2031,V={6}:R=H,S=2023,V={7}:R=I,S=2024,V={8}:\";$B$1;$B$2;$B$3;$B$4;$B$5;$B$6;$B$7;$B$8;F5)": 31,
    "=RIK_AC(\"00008__;00018@E=1,S=2005,G=0,T=0,P=0:@R=A,S=2024,V={0}:R=B,S=2009,V={1}:R=C,S=2018,V={2}:R=D,S=2017,V={3}:R=E,S=2021,V={4}:R=F,S=2019,V={5}:R=G,S=32609|2031,V={6}:R=H,S=2023,V={7}:R=I,S=2024,V={8}:\";$B$1;$B$2;$B$3;$B$4;$B$5;$B$6;$B$7;$B$8;F6)": 32,
    "=RIK_AC(\"00008__;00018@E=2,S=2,G=0,T=0,P=0:@R=A,S=2024,V={0}:R=B,S=2009,V={1}:R=C,S=2018,V={2}:R=D,S=2017,V={3}:R=E,S=2021,V={4}:R=F,S=2019,V={5}:R=G,S=32609|2031,V={6}:R=H,S=2023,V={7}:R=I,S=2024,V={8}:\";$B$1;$B$2;$B$3;$B$4;$B$5;$B$6;$B$7;$B$8;E4)": 33,
    "=RIK_AC(\"00008__;00018@E=2,S=2,G=0,T=0,P=0:@R=A,S=2024,V={0}:R=B,S=2009,V={1}:R=C,S=2018,V={2}:R=D,S=2017,V={3}:R=E,S=2021,V={4}:R=F,S=2019,V={5}:R=G,S=32609|2031,V={6}:R=H,S=2023,V={7}:R=I,S=2024,V={8}:\";$B$1;$B$2;$B$3;$B$4;$B$5;$B$6;$B$7;$B$8;F4)": 34,
    "=RIK_AC(\"00008__;00018@E=2,S=2,G=0,T=0,P=0:@R=A,S=2024,V={0}:R=B,S=2009,V={1}:R=C,S=2018,V={2}:R=D,S=2017,V={3}:R=E,S=2021,V={4}:R=F,S=2019,V={5}:R=G,S=32609|2031,V={6}:R=H,S=2023,V={7}:R=I,S=2024,V={8}:\";$B$1;$B$2;$B$3;$B$4;$B$5;$B$6;$B$7;$B$8;E5)": 35,
    "=RIK_AC(\"00008__;00018@E=2,S=2,G=0,T=0,P=0:@R=A,S=2024,V={0}:R=B,S=2009,V={1}:R=C,S=2018,V={2}:R=D,S=2017,V={3}:R=E,S=2021,V={4}:R=F,S=2019,V={5}:R=G,S=32609|2031,V={6}:R=H,S=2023,V={7}:R=I,S=2024,V={8}:\";$B$1;$B$2;$B$3;$B$4;$B$5;$B$6;$B$7;$B$8;F5)": 36,
    "=RIK_AC(\"00008__;00018@E=2,S=2,G=0,T=0,P=0:@R=A,S=2024,V={0}:R=B,S=2009,V={1}:R=C,S=2018,V={2}:R=D,S=2017,V={3}:R=E,S=2021,V={4}:R=F,S=2019,V={5}:R=G,S=32609|2031,V={6}:R=H,S=2023,V={7}:R=I,S=2024,V={8}:\";$B$1;$B$2;$B$3;$B$4;$B$5;$B$6;$B$7;$B$8;E6)": 37,
    "=RIK_AC(\"00008__;00018@E=2,S=2,G=0,T=0,P=0:@R=A,S=2024,V={0}:R=B,S=2009,V={1}:R=C,S=2018,V={2}:R=D,S=2017,V={3}:R=E,S=2021,V={4}:R=F,S=2019,V={5}:R=G,S=32609|2031,V={6}:R=H,S=2023,V={7}:R=I,S=2024,V={8}:\";$B$1;$B$2;$B$3;$B$4;$B$5;$B$6;$B$7;$B$8;F6)": 38,
    "=RIK_AC(\"00008__;00018@E=1,S=2005,G=0,T=0,P=0:@R=A,S=2024,V={0}:R=B,S=2009,V={1}:R=C,S=2018,V={2}:R=D,S=2017,V={3}:R=E,S=2021,V={4}:R=F,S=2019,V={5}:R=G,S=32609|2031,V={6}:R=H,S=2023,V={7}:R=I,S=2024,V={8}:\";$B$1;$B$2;$B$3;B4;B5;B6;B7;B8;E4)": 39,
    "=RIK_AC(\"00008__;00018@E=1,S=2005,G=0,T=0,P=0:@R=A,S=2024,V={0}:R=B,S=2009,V={1}:R=C,S=2018,V={2}:R=D,S=2017,V={3}:R=E,S=2021,V={4}:R=F,S=2019,V={5}:R=G,S=32609|2031,V={6}:R=H,S=2023,V={7}:R=I,S=2024,V={8}:\";$B$1;$B$2;$B$3;B4;B5;B6;B7;B8;E5)": 40,
    "=RIK_AC(\"00008__;00018@E=1,S=2005,G=0,T=0,P=0:@R=A,S=2024,V={0}:R=B,S=2009,V={1}:R=C,S=2018,V={2}:R=D,S=2017,V={3}:R=E,S=2021,V={4}:R=F,S=2019,V={5}:R=G,S=32609|2031,V={6}:R=H,S=2023,V={7}:R=I,S=2024,V={8}:\";$B$1;$B$2;$B$3;B4;B5;B6;B7;B8;E6)": 41,
    "=RIK_AC(\"00008__;00018@E=2,S=2,G=0,T=0,P=0:@R=A,S=2024,V={0}:R=B,S=2009,V={1}:R=C,S=2018,V={2}:R=D,S=2017,V={3}:R=E,S=2021,V={4}:R=F,S=2019,V={5}:R=G,S=32609|2031,V={6}:R=H,S=2023,V={7}:R=I,S=2024,V={8}:\";$B$1;$B$2;$B$3;B4;B5;B6;B7;B8;E4)": 42,
    "=RIK_AC(\"00008__;00018@E=2,S=2,G=0,T=0,P=0:@R=A,S=2024,V={0}:R=B,S=2009,V={1}:R=C,S=2018,V={2}:R=D,S=2017,V={3}:R=E,S=2021,V={4}:R=F,S=2019,V={5}:R=G,S=32609|2031,V={6}:R=H,S=2023,V={7}:R=I,S=2024,V={8}:\";$B$1;$B$2;$B$3;B4;B5;B6;B7;B8;E5)": 43,
    "=RIK_AC(\"00008__;00018@E=2,S=2,G=0,T=0,P=0:@R=A,S=2024,V={0}:R=B,S=2009,V={1}:R=C,S=2018,V={2}:R=D,S=2017,V={3}:R=E,S=2021,V={4}:R=F,S=2019,V={5}:R=G,S=32609|2031,V={6}:R=H,S=2023,V={7}:R=I,S=2024,V={8}:\";$B$1;$B$2;$B$3;B4;B5;B6;B7;B8;E6)": 44,
    "=RIK_AC(\"00008__;00018@E=1,S=2005,G=0,T=0,P=0:@R=A,S=2024,V={0}:R=B,S=2009,V={1}:R=C,S=2018,V={2}:R=D,S=2017,V={3}:R=E,S=2021,V={4}:R=F,S=2019,V={5}:R=G,S=32609|2031,V={6}:R=H,S=2023,V={7}:R=I,S=2024,V={8}:\";$B$1;$B$2;$B$3;B4;B5;B6;B7;B8;F4)": 45,
    "=RIK_AC(\"00008__;00018@E=1,S=2005,G=0,T=0,P=0:@R=A,S=2024,V={0}:R=B,S=2009,V={1}:R=C,S=2018,V={2}:R=D,S=2017,V={3}:R=E,S=2021,V={4}:R=F,S=2019,V={5}:R=G,S=32609|2031,V={6}:R=H,S=2023,V={7}:R=I,S=2024,V={8}:\";$B$1;$B$2;$B$3;B4;B5;B6;B7;B8;F6)": 46,
    "=RIK_AC(\"00008__;00018@E=2,S=2,G=0,T=0,P=0:@R=A,S=2024,V={0}:R=B,S=2009,V={1}:R=C,S=2018,V={2}:R=D,S=2017,V={3}:R=E,S=2021,V={4}:R=F,S=2019,V={5}:R=G,S=32609|2031,V={6}:R=H,S=2023,V={7}:R=I,S=2024,V={8}:\";$B$1;$B$2;$B$3;B4;B5;B6;B7;B8;F4)": 47,
    "=RIK_AC(\"00008__;00018@E=2,S=2,G=0,T=0,P=0:@R=A,S=2024,V={0}:R=B,S=2009,V={1}:R=C,S=2018,V={2}:R=D,S=2017,V={3}:R=E,S=2021,V={4}:R=F,S=2019,V={5}:R=G,S=32609|2031,V={6}:R=H,S=2023,V={7}:R=I,S=2024,V={8}:\";$B$1;$B$2;$B$3;B4;B5;B6;B7;B8;F5)": 48,
    "=RIK_AC(\"00008__;00018@E=2,S=2,G=0,T=0,P=0:@R=A,S=2024,V={0}:R=B,S=2009,V={1}:R=C,S=2018,V={2}:R=D,S=2017,V={3}:R=E,S=2021,V={4}:R=F,S=2019,V={5}:R=G,S=32609|2031,V={6}:R=H,S=2023,V={7}:R=I,S=2024,V={8}:\";$B$1;$B$2;$B$3;B4;B5;B6;B7;B8;F6)": 49,
    "=RIK_AC(\"00008__;00017@E=1,S=2005,G=0,T=0,P=0:@R=A,S=2014,V={0}:R=B,S=2017,V={1}:R=C,S=2012,V={2}:R=D,S=2027,V={3}:R=E,S=2010,V={4}:R=F,S=2008,V={5}:R=G,S=2014,V=E$:R=H,S=32611|2031,V={6}:\";$B$1;$B$2;$B$3;B4;B5;B6;B7)": 50,
    "=RIK_AC(\"00008__;00017@E=1,S=2005,G=0,T=0,P=0:@R=A,S=2014,V={0}:R=B,S=2017,V={1}:R=C,S=2012,V={2}:R=D,S=2027,V={3}:R=E,S=2010,V={4}:R=F,S=2008,V={5}:R=G,S=2014,V={6}:R=H,S=32611|2031,V={7}:\";$B$1;$B$2;$B$3;B4;B5;B6;E4;B7)": 51,
    "=RIK_AC(\"00008__;00017@E=1,S=2005,G=0,T=0,P=0:@R=A,S=2014,V={0}:R=B,S=2017,V={1}:R=C,S=2012,V={2}:R=D,S=2027,V={3}:R=E,S=2010,V={4}:R=F,S=2008,V={5}:R=G,S=2014,V={6}:R=H,S=32611|2031,V={7}:\";$B$1;$B$2;$B$3;B4;B5;B6;E5;B7)": 52,
    "=RIK_AC(\"00008__;00017@E=1,S=2005,G=0,T=0,P=0:@R=A,S=2014,V={0}:R=B,S=2017,V={1}:R=C,S=2012,V={2}:R=D,S=2027,V={3}:R=E,S=2010,V={4}:R=F,S=2008,V={5}:R=G,S=2014,V={6}:R=H,S=32611|2031,V={7}:\";$B$1;$B$2;$B$3;B4;B5;B6;E6;B7)": 53,
    "=RIK_AC(\"00008__;00017@E=2,S=2,G=0,T=0,P=0:@R=A,S=2014,V={0}:R=B,S=2017,V={1}:R=C,S=2012,V={2}:R=D,S=2027,V={3}:R=E,S=2010,V={4}:R=F,S=2008,V={5}:R=G,S=2014,V={6}:R=H,S=32611|2031,V={7}:\";$B$1;$B$2;$B$3;B4;B5;B6;E4;B7)": 54,
    "=RIK_AC(\"00008__;00017@E=2,S=2,G=0,T=0,P=0:@R=A,S=2014,V={0}:R=B,S=2017,V={1}:R=C,S=2012,V={2}:R=D,S=2027,V={3}:R=E,S=2010,V={4}:R=F,S=2008,V={5}:R=G,S=2014,V={6}:R=H,S=32611|2031,V={7}:\";$B$1;$B$2;$B$3;B4;B5;B6;E5;B7)": 55,
    "=RIK_AC(\"00008__;00017@E=2,S=2,G=0,T=0,P=0:@R=A,S=2014,V={0}:R=B,S=2017,V={1}:R=C,S=2012,V={2}:R=D,S=2027,V={3}:R=E,S=2010,V={4}:R=F,S=2008,V={5}:R=G,S=2014,V={6}:R=H,S=32611|2031,V={7}:\";$B$1;$B$2;$B$3;B4;B5;B6;E6;B7)": 56,
    "=RIK_AC(\"00008__;00017@E=1,S=2005,G=0,T=0,P=0:@R=A,S=2014,V={0}:R=B,S=2017,V={1}:R=C,S=2012,V={2}:R=D,S=2027,V={3}:R=E,S=2010,V={4}:R=F,S=2008,V={5}:R=G,S=2014,V={6}:R=H,S=32611|2031,V={7}:\";$B$1;$B$2;$B$3;B4;B5;B6;F4;B7)": 57,
    "=RIK_AC(\"00008__;00017@E=1,S=2005,G=0,T=0,P=0:@R=A,S=2014,V={0}:R=B,S=2017,V={1}:R=C,S=2012,V={2}:R=D,S=2027,V={3}:R=E,S=2010,V={4}:R=F,S=2008,V={5}:R=G,S=2014,V={6}:R=H,S=32611|2031,V={7}:\";$B$1;$B$2;$B$3;B4;B5;B6;F5;B7)": 58,
    "=RIK_AC(\"00008__;00017@E=1,S=2005,G=0,T=0,P=0:@R=A,S=2014,V={0}:R=B,S=2017,V={1}:R=C,S=2012,V={2}:R=D,S=2027,V={3}:R=E,S=2010,V={4}:R=F,S=2008,V={5}:R=G,S=2014,V={6}:R=H,S=32611|2031,V={7}:\";$B$1;$B$2;$B$3;B4;B5;B6;F6;B7)": 59,
    "=RIK_AC(\"00008__;00017@E=2,S=2,G=0,T=0,P=0:@R=A,S=2014,V={0}:R=B,S=2017,V={1}:R=C,S=2012,V={2}:R=D,S=2027,V={3}:R=E,S=2010,V={4}:R=F,S=2008,V={5}:R=G,S=2014,V={6}:R=H,S=32611|2031,V={7}:\";$B$1;$B$2;$B$3;B4;B5;B6;F4;B7)": 60,
    "=RIK_AC(\"00008__;00017@E=2,S=2,G=0,T=0,P=0:@R=A,S=2014,V={0}:R=B,S=2017,V={1}:R=C,S=2012,V={2}:R=D,S=2027,V={3}:R=E,S=2010,V={4}:R=F,S=2008,V={5}:R=G,S=2014,V={6}:R=H,S=32611|2031,V={7}:\";$B$1;$B$2;$B$3;B4;B5;B6;F5;B7)": 61,
    "=RIK_AC(\"00008__;00017@E=2,S=2,G=0,T=0,P=0:@R=A,S=2014,V={0}:R=B,S=2017,V={1}:R=C,S=2012,V={2}:R=D,S=2027,V={3}:R=E,S=2010,V={4}:R=F,S=2008,V={5}:R=G,S=32611|2031,V={6}:R=H,S=2014,V={7}:\";$B$1;$B$2;$B$3;B4;B5;B6;B7;F6)": 62,
    "=RIK_AC(\"00008__;00018@E=1,S=2005,G=0,T=0,P=0:@R=A,S=2024,V={0}:R=B,S=2009,V={1}:R=C,S=2018,V={2}:R=D,S=2017,V={3}:R=E,S=2021,V={4}:R=F,S=2019,V={5}:R=G,S=32609|2031,V={6}:R=H,S=2023,V={7}:R=I,S=2024,V={8}:\";PARAMETRES!$B$1;$B$2;$B$3;B4;B5;B6;B7;B8;PARAMETRES!$B$4)": 63,
    "=RIK_AC(\"00008__;00018@E=1,S=2005,G=0,T=0,P=0:@R=A,S=2024,V={0}:R=B,S=2009,V={1}:R=C,S=2018,V={2}:R=D,S=2017,V={3}:R=E,S=2021,V={4}:R=F,S=2019,V={5}:R=G,S=32609|2031,V={6}:R=H,S=2023,V={7}:R=I,S=2024,V={8}:\";PARAMETRES!$B$1;$B$2;$B$3;B4;B5;B6;B7;B8;PARAMETRES!$B$5)": 64,
    "=RIK_AC(\"00008__;00018@E=1,S=2005,G=0,T=0,P=0:@R=A,S=2024,V={0}:R=B,S=2009,V={1}:R=C,S=2018,V={2}:R=D,S=2017,V={3}:R=E,S=2021,V={4}:R=F,S=2019,V={5}:R=G,S=32609|2031,V={6}:R=H,S=2023,V={7}:R=I,S=2024,V={8}:\";PARAMETRES!$B$1;$B$2;$B$3;B4;B5;B6;B7;B8;PARAMETRES!$B$6)": 65,
    "=RIK_AC(\"00008__;00018@E=2,S=2,G=0,T=0,P=0:@R=A,S=2024,V={0}:R=B,S=2009,V={1}:R=C,S=2018,V={2}:R=D,S=2017,V={3}:R=E,S=2021,V={4}:R=F,S=2019,V={5}:R=G,S=32609|2031,V={6}:R=H,S=2023,V={7}:R=I,S=2024,V={8}:\";PARAMETRES!$B$1;$B$2;$B$3;B4;B5;B6;B7;B8;PARAMETRES!$B$4)": 66,
    "=RIK_AC(\"00008__;00018@E=2,S=2,G=0,T=0,P=0:@R=A,S=2024,V={0}:R=B,S=2009,V={1}:R=C,S=2018,V={2}:R=D,S=2017,V={3}:R=E,S=2021,V={4}:R=F,S=2019,V={5}:R=G,S=32609|2031,V={6}:R=H,S=2023,V={7}:R=I,S=2024,V={8}:\";PARAMETRES!$B$1;$B$2;$B$3;B4;B5;B6;B7;B8;PARAMETRES!$B$5)": 67,
    "=RIK_AC(\"00008__;00018@E=2,S=2,G=0,T=0,P=0:@R=A,S=2024,V={0}:R=B,S=2009,V={1}:R=C,S=2018,V={2}:R=D,S=2017,V={3}:R=E,S=2021,V={4}:R=F,S=2019,V={5}:R=G,S=32609|2031,V={6}:R=H,S=2023,V={7}:\";PARAMETRES!$B$1;$B$2;$B$3;B4;B5;B6;B7;PARAMETRES!$B$6)": 68,
    "=RIK_AC(\"00008__;00018@E=2,S=2,G=0,T=0,P=0:@R=A,S=2024,V={0}:R=B,S=2009,V={1}:R=C,S=2018,V={2}:R=D,S=2017,V={3}:R=E,S=2021,V={4}:R=F,S=2019,V={5}:R=G,S=32609|2031,V={6}:R=H,S=2023,V={7}:R=I,S=2024,V={8}:\";PARAMETRES!$B$1;$B$2;$B$3;B4;B5;B6;B7;B8;PARAMETRES!$B$6)": 69,
    "=RIK_AC(\"00008__;00017@E=1,S=2005,G=0,T=0,P=0:@R=A,S=2014,V={0}:R=B,S=2017,V={1}:R=C,S=2012,V={2}:R=D,S=2027,V={3}:R=E,S=2010,V={4}:R=F,S=2008,V={5}:R=G,S=2014,V={6}:R=H,S=32611|2031,V={7}:\";PARAMETRES!$B$1;$B$2;$B$3;B4;B5;B6;PARAMETRES!$B$4;B7)": 70,
    "=RIK_AC(\"00008__;00017@E=1,S=2005,G=0,T=0,P=0:@R=A,S=2014,V={0}:R=B,S=2017,V={1}:R=C,S=2012,V={2}:R=D,S=2027,V={3}:R=E,S=2010,V={4}:R=F,S=2008,V={5}:R=G,S=2014,V={6}:R=H,S=32611|2031,V={7}:\";PARAMETRES!$B$1;$B$2;$B$3;B4;B5;B6;PARAMETRES!$B$5;B7)": 71,
    "=RIK_AC(\"00008__;00017@E=1,S=2005,G=0,T=0,P=0:@R=A,S=2014,V={0}:R=B,S=2017,V={1}:R=C,S=2012,V={2}:R=D,S=2027,V={3}:R=E,S=2010,V={4}:R=F,S=2008,V={5}:R=G,S=2014,V={6}:R=H,S=32611|2031,V={7}:\";PARAMETRES!$B$1;$B$2;$B$3;B4;B5;B6;PARAMETRES!$B$6;B7)": 72,
    "=RIK_AC(\"00008__;00017@E=2,S=2,G=0,T=0,P=0:@R=A,S=2014,V={0}:R=B,S=2017,V={1}:R=C,S=2012,V={2}:R=D,S=2027,V={3}:R=E,S=2010,V={4}:R=F,S=2008,V={5}:R=G,S=2014,V={6}:R=H,S=32611|2031,V={7}:\";PARAMETRES!$B$1;$B$2;$B$3;B4;B5;B6;PARAMETRES!$B$4;B7)": 73,
    "=RIK_AC(\"00008__;00017@E=2,S=2,G=0,T=0,P=0:@R=A,S=2014,V={0}:R=B,S=2017,V={1}:R=C,S=2012,V={2}:R=D,S=2027,V={3}:R=E,S=2010,V={4}:R=F,S=2008,V={5}:R=G,S=2014,V={6}:R=H,S=32611|2031,V={7}:\";PARAMETRES!$B$1;$B$2;$B$3;B4;B5;B6;PARAMETRES!$B$5;B7)": 74,
    "=RIK_AC(\"00008__;00017@E=2,S=2,G=0,T=0,P=0:@R=A,S=2014,V={0}:R=B,S=2017,V={1}:R=C,S=2012,V={2}:R=D,S=2027,V={3}:R=E,S=2010,V={4}:R=F,S=2008,V={5}:R=G,S=2014,V={6}:R=H,S=32611|2031,V={7}:\";PARAMETRES!$B$1;$B$2;$B$3;B4;B5;B6;PARAMETRES!$B$6;B7)": 75,
    "=RIK_AC(\"00008__;00018@E=1,S=2005,G=0,T=0,P=0:@R=A,S=2024,V={0}:R=B,S=2009,V={1}:R=C,S=2018,V={2}:R=D,S=2017,V={3}:R=E,S=2021,V={4}:R=F,S=2019,V={5}:R=G,S=32609|2031,V={6}:R=H,S=2023,V={7}:R=I,S=2024,V={8}:\";PARAMETRES!$B$1;$B$2;$B$3;B4;B5;B6;B7;B8;PARAMETRES!$C$4)": 76,
    "=RIK_AC(\"00008__;00018@E=1,S=2005,G=0,T=0,P=0:@R=A,S=2024,V={0}:R=B,S=2009,V={1}:R=C,S=2018,V={2}:R=D,S=2017,V={3}:R=E,S=2021,V={4}:R=F,S=2019,V={5}:R=G,S=32609|2031,V={6}:R=H,S=2023,V={7}:R=I,S=2024,V={8}:\";PARAMETRES!$B$1;$B$2;$B$3;$B$4;$B$5;$B$6;$B$7;$B$8;PARAMETRES!$C$5)": 77,
    "=RIK_AC(\"00008__;00018@E=1,S=2005,G=0,T=0,P=0:@R=A,S=2024,V={0}:R=B,S=2009,V={1}:R=C,S=2018,V={2}:R=D,S=2017,V={3}:R=E,S=2021,V={4}:R=F,S=2019,V={5}:R=G,S=32609|2031,V={6}:R=H,S=2023,V={7}:R=I,S=2024,V={8}:\";PARAMETRES!$B$1;$B$2;$B$3;B4;B5;B6;B7;B8;PARAMETRES!$D$6)": 78,
    "=RIK_AC(\"00008__;00018@E=1,S=2005,G=0,T=0,P=0:@R=A,S=2024,V={0}:R=B,S=2009,V={1}:R=C,S=2018,V={2}:R=D,S=2017,V={3}:R=E,S=2021,V={4}:R=F,S=2019,V={5}:R=G,S=32609|2031,V={6}:R=H,S=2023,V={7}:R=I,S=2024,V={8}:\";PARAMETRES!$B$1;$B$2;$B$3;B4;B5;B6;B7;B8;PARAMETRES!$C$6)": 79,
    "=RIK_AC(\"00008__;00018@E=2,S=2,G=0,T=0,P=0:@R=B,S=2009,V={0}:R=C,S=2018,V={1}:R=D,S=2017,V={2}:R=E,S=2021,V={3}:R=F,S=2019,V={4}:R=G,S=32609|2031,V={5}:R=H,S=2023,V={6}:R=I,S=2024,V={7}:\";PARAMETRES!$B$1;$B$3;B4;B5;B6;B7;B8;PARAMETRES!$C$4)": 80,
    "=RIK_AC(\"00008__;00018@E=2,S=2,G=0,T=0,P=0:@R=A,S=2009,V={0}:R=B,S=2018,V={1}:R=C,S=2017,V={2}:R=D,S=2021,V={3}:R=E,S=2019,V={4}:R=F,S=32609|2031,V={5}:R=G,S=2023,V={6}:R=H,S=2024,V={7}:R=I,S=2024,V={8}:\";$B$2;$B$3;B4;B5;B6;B7;B8;PARAMETRES!$C$4;PARAMETRES!$B$1)": 81,
    "=RIK_AC(\"00008__;00018@E=2,S=2,G=0,T=0,P=0:@R=A,S=2024,V={0}:R=B,S=2009,V={1}:R=C,S=2018,V={2}:R=D,S=2017,V={3}:R=E,S=2021,V={4}:R=F,S=2019,V={5}:R=G,S=32609|2031,V={6}:R=H,S=2023,V={7}:R=I,S=2024,V={8}:\";PARAMETRES!$B$1;$B$2;$B$3;B4;B5;B6;B7;B8;PARAMETRES!$C$5)": 82,
    "=RIK_AC(\"00008__;00018@E=2,S=2,G=0,T=0,P=0:@R=A,S=2024,V={0}:R=B,S=2009,V={1}:R=C,S=2018,V={2}:R=D,S=2017,V={3}:R=E,S=2021,V={4}:R=F,S=2019,V={5}:R=G,S=32609|2031,V={6}:R=H,S=2023,V={7}:R=I,S=2024,V={8}:\";PARAMETRES!$B$1;$B$2;$B$3;B4;B5;B6;B7;B8;PARAMETRES!$C$6)": 83,
    "=RIK_AC(\"00008__;00017@E=1,S=2005,G=0,T=0,P=0:@R=A,S=2014,V={0}:R=B,S=2017,V={1}:R=C,S=2012,V={2}:R=D,S=2027,V={3}:R=E,S=2010,V={4}:R=F,S=2008,V={5}:R=G,S=2014,V={6}:R=H,S=32611|2031,V={7}:\";PARAMETRES!$B$1;$B$2;$B$3;B4;B5;B6;PARAMETRES!$C$4;B7)": 84,
    "=RIK_AC(\"00008__;00017@E=1,S=2005,G=0,T=0,P=0:@R=A,S=2014,V={0}:R=B,S=2017,V={1}:R=C,S=2012,V={2}:R=D,S=2027,V={3}:R=E,S=2010,V={4}:R=F,S=2008,V={5}:R=G,S=2014,V={6}:R=H,S=32611|2031,V={7}:\";PARAMETRES!$B$1;$B$2;$B$3;B4;B5;B6;PARAMETRES!$C$5;B7)": 85,
    "=RIK_AC(\"00008__;00017@E=1,S=2005,G=0,T=0,P=0:@R=A,S=2014,V={0}:R=B,S=2017,V={1}:R=C,S=2012,V={2}:R=D,S=2027,V={3}:R=E,S=2010,V={4}:R=F,S=2008,V={5}:R=G,S=2014,V={6}:R=H,S=32611|2031,V={7}:\";PARAMETRES!$B$1;$B$2;$B$3;B4;B5;B6;PARAMETRES!$C$6;B7)": 86,
    "=RIK_AC(\"00008__;00017@E=2,S=2,G=0,T=0,P=0:@R=A,S=2014,V={0}:R=B,S=2017,V={1}:R=C,S=2012,V={2}:R=D,S=2027,V={3}:R=E,S=2010,V={4}:R=F,S=2008,V={5}:R=G,S=2014,V={6}:R=H,S=32611|2031,V={7}:\";PARAMETRES!$B$1;$B$2;$B$3;B4;B5;B6;PARAMETRES!$C$4;B7)": 87,
    "=RIK_AC(\"00008__;00017@E=2,S=2,G=0,T=0,P=0:@R=A,S=2014,V={0}:R=B,S=2017,V={1}:R=C,S=2012,V={2}:R=D,S=2027,V={3}:R=E,S=2010,V={4}:R=F,S=2008,V={5}:R=G,S=2014,V={6}:R=H,S=32611|2031,V={7}:\";PARAMETRES!$B$1;$B$2;$B$3;B4;B5;B6;PARAMETRES!$C$5;B7)": 88,
    "=RIK_AC(\"00008__;00017@E=2,S=2,G=0,T=0,P=0:@R=A,S=2014,V={0}:R=B,S=2017,V={1}:R=C,S=2012,V={2}:R=D,S=2027,V={3}:R=E,S=2010,V={4}:R=F,S=2008,V={5}:R=G,S=32611|2031,V={6}:R=H,S=2014,V={7}:\";PARAMETRES!$B$1;$B$2;$B$3;B4;B5;B6;B7;PARAMETRES!$C$6)": 89,
    "=RIK_AC(\"00008__;00017@E=2,S=2,G=0,T=0,P=0:@R=A,S=2014,V={0}:R=B,S=2017,V={1}:R=C,S=2012,V={2}:R=D,S=2027,V={3}:R=E,S=2010,V={4}:R=F,S=2008,V={5}:R=G,S=32611|2031,V={6}:R=H,S=2014,V={7}:\";PARAMETRES!$B$1;$B$1;$B$2;B3;B4;B5;B6;PARAMETRES!$C$6)": 90,
    "=RIK_AC(\"00008__;00017@E=2,S=2,G=0,T=0,P=0:@R=A,S=2014,V={0}:R=B,S=2017,V={1}:R=C,S=2012,V={2}:R=D,S=2027,V={3}:R=E,S=2010,V={4}:R=F,S=2008,V={5}:R=G,S=2014,V={6}:R=H,S=32611|2031,V={7}:\";PARAMETRES!$B$1;$B$1;$B$2;B3;B4;B5;PARAMETRES!$C$5;B6)": 91,
    "=RIK_AC(\"00008__;00017@E=2,S=2,G=0,T=0,P=0:@R=A,S=2014,V={0}:R=B,S=2017,V={1}:R=C,S=2012,V={2}:R=D,S=2027,V={3}:R=E,S=2010,V={4}:R=F,S=2008,V={5}:R=G,S=2014,V={6}:R=H,S=32611|2031,V={7}:\";PARAMETRES!$B$1;$B$1;$B$2;B3;B4;B5;PARAMETRES!$C$4;B6)": 92,
    "=RIK_AC(\"00008__;00017@E=1,S=2005,G=0,T=0,P=0:@R=A,S=2014,V={0}:R=B,S=2017,V={1}:R=C,S=2012,V={2}:R=D,S=2027,V={3}:R=E,S=2010,V={4}:R=F,S=2008,V={5}:R=G,S=2014,V={6}:R=H,S=32611|2031,V={7}:\";PARAMETRES!$B$1;$B$1;$B$2;B3;B4;B5;PARAMETRES!$C$6;B6)": 93,
    "=RIK_AC(\"00008__;00017@E=1,S=2005,G=0,T=0,P=0:@R=A,S=2014,V={0}:R=B,S=2017,V={1}:R=C,S=2012,V={2}:R=D,S=2027,V={3}:R=E,S=2010,V={4}:R=F,S=2008,V={5}:R=G,S=2014,V={6}:R=H,S=32611|2031,V={7}:\";PARAMETRES!$B$1;$B$1;$B$2;B3;B4;B5;PARAMETRES!$C$5;B6)": 94,
    "=RIK_AC(\"00008__;00017@E=1,S=2005,G=0,T=0,P=0:@R=A,S=2014,V={0}:R=B,S=2017,V={1}:R=C,S=2012,V={2}:R=D,S=2027,V={3}:R=E,S=2010,V={4}:R=F,S=2008,V={5}:R=G,S=2014,V={6}:R=H,S=32611|2031,V={7}:\";PARAMETRES!$B$1;$B$1;$B$2;B3;B4;B5;PARAMETRES!$C$4;B6)": 95,
    "=RIK_AC(\"00008__;00018@E=2,S=2,G=0,T=0,P=0:@R=A,S=2024,V={0}:R=B,S=2009,V={1}:R=C,S=2018,V={2}:R=D,S=2017,V={3}:R=E,S=2021,V={4}:R=F,S=2019,V={5}:R=G,S=32609|2031,V={6}:R=H,S=2023,V={7}:R=I,S=2024,V={8}:\";PARAMETRES!$B$1;$B$1;$B$2;B3;B4;B5;B6;B7;PARAMETRES!$C$6)": 96,
    "=RIK_AC(\"00008__;00018@E=2,S=2,G=0,T=0,P=0:@R=A,S=2024,V={0}:R=B,S=2009,V={1}:R=C,S=2018,V={2}:R=D,S=2017,V={3}:R=E,S=2021,V={4}:R=F,S=2019,V={5}:R=G,S=32609|2031,V={6}:R=H,S=2023,V={7}:R=I,S=2024,V={8}:\";PARAMETRES!$B$1;$B$1;$B$2;B3;B4;B5;B6;B7;PARAMETRES!$C$5)": 97,
    "=RIK_AC(\"00008__;00018@E=2,S=2,G=0,T=0,P=0:@R=A,S=2009,V={0}:R=B,S=2018,V={1}:R=C,S=2017,V={2}:R=D,S=2021,V={3}:R=E,S=2019,V={4}:R=F,S=32609|2031,V={5}:R=G,S=2023,V={6}:R=H,S=2024,V={7}:R=I,S=2024,V={8}:\";$B$1;$B$2;B3;B4;B5;B6;B7;PARAMETRES!$C$4;PARAMETRES!$B$1)": 98,
    "=RIK_AC(\"00008__;00018@E=1,S=2005,G=0,T=0,P=0:@R=A,S=2024,V={0}:R=B,S=2009,V={1}:R=C,S=2018,V={2}:R=D,S=2017,V={3}:R=E,S=2021,V={4}:R=F,S=2019,V={5}:R=G,S=32609|2031,V={6}:R=H,S=2023,V={7}:R=I,S=2024,V={8}:\";PARAMETRES!$B$1;$B$1;$B$2;B3;B4;B5;B6;B7;PARAMETRES!$C$6)": 99,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C$5)": 100,
    "=RIK_AC(\"00008__;00018@E=1,S=2005,G=0,T=0,P=0:@R=A,S=2024,V={0}:R=B,S=2009,V={1}:R=C,S=2018,V={2}:R=D,S=2017,V={3}:R=E,S=2021,V={4}:R=F,S=2019,V={5}:R=G,S=32609|2031,V={6}:R=H,S=2023,V={7}:R=I,S=2024,V={8}:\";PARAMETRES!$B$1;$B$1;$B$2;B3;B4;B5;B6;B7;PARAMETRES!$C$4)": 101,
    "=RIK_AC(\"00008__;00017@E=2,S=2,G=0,T=0,P=0:@R=A,S=2014,V={0}:R=B,S=2017,V={1}:R=C,S=2012,V={2}:R=D,S=2027,V={3}:R=E,S=2010,V={4}:R=F,S=2008,V={5}:R=G,S=2014,V={6}:R=H,S=32611|2031,V={7}:\";PARAMETRES!$B$1;$B$1;$B$2;B3;B4;B5;PARAMETRES!$B$6;B6)": 102,
    "=RIK_AC(\"00008__;00017@E=2,S=2,G=0,T=0,P=0:@R=A,S=2014,V={0}:R=B,S=2017,V={1}:R=C,S=2012,V={2}:R=D,S=2027,V={3}:R=E,S=2010,V={4}:R=F,S=2008,V={5}:R=G,S=2014,V={6}:R=H,S=32611|2031,V={7}:\";PARAMETRES!$B$1;$B$1;$B$2;B3;B4;B5;PARAMETRES!$B$5;B6)": 103,
    "=RIK_AC(\"00008__;00017@E=2,S=2,G=0,T=0,P=0:@R=A,S=2014,V={0}:R=B,S=2017,V={1}:R=C,S=2012,V={2}:R=D,S=2027,V={3}:R=E,S=2010,V={4}:R=F,S=2008,V={5}:R=G,S=2014,V={6}:R=H,S=32611|2031,V={7}:\";PARAMETRES!$B$1;$B$1;$B$2;B3;B4;B5;PARAMETRES!$B$4;B6)": 104,
    "=RIK_AC(\"00008__;00017@E=1,S=2005,G=0,T=0,P=0:@R=A,S=2014,V={0}:R=B,S=2017,V={1}:R=C,S=2012,V={2}:R=D,S=2027,V={3}:R=E,S=2010,V={4}:R=F,S=2008,V={5}:R=G,S=2014,V={6}:R=H,S=32611|2031,V={7}:\";PARAMETRES!$B$1;$B$1;$B$2;B3;B4;B5;PARAMETRES!$B$6;B6)": 105,
    "=RIK_AC(\"00008__;00017@E=1,S=2005,G=0,T=0,P=0:@R=A,S=2014,V={0}:R=B,S=2017,V={1}:R=C,S=2012,V={2}:R=D,S=2027,V={3}:R=E,S=2010,V={4}:R=F,S=2008,V={5}:R=G,S=2014,V={6}:R=H,S=32611|2031,V={7}:\";PARAMETRES!$B$1;$B$1;$B$2;B3;B4;B5;PARAMETRES!$B$5;B6)": 106,
    "=RIK_AC(\"00008__;00017@E=1,S=2005,G=0,T=0,P=0:@R=A,S=2014,V={0}:R=B,S=2017,V={1}:R=C,S=2012,V={2}:R=D,S=2027,V={3}:R=E,S=2010,V={4}:R=F,S=2008,V={5}:R=G,S=2014,V={6}:R=H,S=32611|2031,V={7}:\";PARAMETRES!$B$1;$B$1;$B$2;B3;B4;B5;PARAMETRES!$B$4;B6)": 107,
    "=RIK_AC(\"00008__;00018@E=2,S=2,G=0,T=0,P=0:@R=A,S=2024,V={0}:R=B,S=2009,V={1}:R=C,S=2018,V={2}:R=D,S=2017,V={3}:R=E,S=2021,V={4}:R=F,S=2019,V={5}:R=G,S=32609|2031,V={6}:R=H,S=2023,V={7}:R=I,S=2024,V={8}:\";PARAMETRES!$B$1;$B$1;$B$2;B3;B4;B5;B6;B7;PARAMETRES!$B$6)": 108,
    "=RIK_AC(\"00008__;00018@E=2,S=2,G=0,T=0,P=0:@R=A,S=2024,V={0}:R=B,S=2009,V={1}:R=C,S=2018,V={2}:R=D,S=2017,V={3}:R=E,S=2021,V={4}:R=F,S=2019,V={5}:R=G,S=32609|2031,V={6}:R=H,S=2023,V={7}:R=I,S=2024,V={8}:\";PARAMETRES!$B$1;$B$1;$B$2;B3;B4;B5;B6;B7;PARAMETRES!$B$5)": 109,
    "=RIK_AC(\"00008__;00018@E=2,S=2,G=0,T=0,P=0:@R=A,S=2024,V={0}:R=B,S=2009,V={1}:R=C,S=2018,V={2}:R=D,S=2017,V={3}:R=E,S=2021,V={4}:R=F,S=2019,V={5}:R=G,S=32609|2031,V={6}:R=H,S=2023,V={7}:R=I,S=2024,V={8}:\";PARAMETRES!$B$1;$B$1;$B$2;B3;B4;B5;B6;B7;PARAMETRES!$B$4)": 110,
    "=RIK_AC(\"00008__;00018@E=1,S=2005,G=0,T=0,P=0:@R=A,S=2024,V={0}:R=B,S=2009,V={1}:R=C,S=2018,V={2}:R=D,S=2017,V={3}:R=E,S=2021,V={4}:R=F,S=2019,V={5}:R=G,S=32609|2031,V={6}:R=H,S=2023,V={7}:R=I,S=2024,V={8}:\";PARAMETRES!$B$1;$B$1;$B$2;B3;B4;B5;B6;B7;PARAMETRES!$B$6)": 111,
    "=RIK_AC(\"00008__;00018@E=1,S=2005,G=0,T=0,P=0:@R=A,S=2024,V={0}:R=B,S=2009,V={1}:R=C,S=2018,V={2}:R=D,S=2017,V={3}:R=E,S=2021,V={4}:R=F,S=2019,V={5}:R=G,S=32609|2031,V={6}:R=H,S=2023,V={7}:R=I,S=2024,V={8}:\";PARAMETRES!$B$1;$B$1;$B$2;B3;B4;B5;B6;B7;PARAMETRES!$B$5)": 112,
    "=RIK_AC(\"00008__;00018@E=1,S=2005,G=0,T=0,P=0:@R=A,S=2024,V={0}:R=B,S=2009,V={1}:R=C,S=2018,V={2}:R=D,S=2017,V={3}:R=E,S=2021,V={4}:R=F,S=2019,V={5}:R=G,S=32609|2031,V={6}:R=H,S=2023,V={7}:R=I,S=2024,V={8}:\";PARAMETRES!$B$1;$B$1;$B$2;B3;B4;B5;B6;B7;PARAMETRES!$B$4)": 113,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B$5)": 114,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C$4)": 115,
    "=RIK_AC(\"00008__;00018@E=1,S=2005,G=0,T=0,P=0:@R=A,S=2024,V={0}:R=B,S=2009,V={1}:R=C,S=2018,V={2}:R=D,S=2017,V={3}:R=E,S=2021,V={4}:R=F,S=2019,V={5}:R=G,S=32609|2031,V={6}:R=H,S=2023,V={7}:R=I,S=2024,V={8}:\";PARAMETRES!$B$1;$B$1;$B$2;#REF!;#REF!;#REF!;B1;B2;PARAMETRES!$C$6)": 116,
    "=RIK_AC(\"00008__;00018@E=2,S=2,G=0,T=0,P=0:@R=A,S=2009,V={0}:R=B,S=2018,V={1}:R=C,S=2017,V={2}:R=D,S=2021,V={3}:R=E,S=2019,V={4}:R=F,S=32609|2031,V={5}:R=G,S=2023,V={6}:R=H,S=2024,V={7}:R=I,S=2024,V={8}:\";$B$1;$B$2;B3;B4;B5;B6;B7;PARAMETRES!$C$6;PARAMETRES!$B$1)": 117,
    "=RIK_AC(\"00008__;00018@E=2,S=2,G=0,T=0,P=0:@R=A,S=2009,V={0}:R=B,S=2018,V={1}:R=C,S=2017,V={2}:R=D,S=2021,V={3}:R=E,S=2019,V={4}:R=F,S=32609|2031,V={5}:R=G,S=2023,V={6}:R=H,S=2024,V={7}:R=I,S=2024,V={8}:\";$B$1;$B$2;B3;B4;B5;B6;B7;PARAMETRES!$C$5;PARAMETRES!$B$1)": 118,
    "=RIK_AC(\"00008__;00018@E=1,S=2005,G=0,T=0,P=0:@R=D,S=2009,V={0}:R=B,S=2024,V={1}:R=C,S=2018,V={2}:R=D,S=2017,V={3}:R=E,S=2021,V={4}:R=F,S=2019,V={5}:R=G,S=2023,V={6}:R=H,S=32609|2031,V={7}:R=I,S=2024,V={8}:\";$B$1;PARAMETRES!$B$1;$B2;$B3;$B4;$B5;$B7;$B6;PARAMETRES!$B4)": 119,
    "=RIK_AC(\"00008__;00018@E=1,S=2005,G=0,T=0,P=0:@R=A,S=2009,V={0}:R=B,S=2024,V={1}:R=C,S=2018,V={2}:R=D,S=2017,V={3}:R=E,S=2021,V={4}:R=F,S=2019,V={5}:R=G,S=2023,V={6}:R=H,S=32609|2031,V={7}:R=I,S=2024,V={8}:\";$B$1;PARAMETRES!$B$1;$B$2;$B$3;$B$4;$B$5;$B$7;$B$6;PARAMETRES!$B6)": 120,
    "=RIK_AC(\"00008__;00018@E=1,S=2005,G=0,T=0,P=0:@R=A,S=2009,V={0}:R=B,S=2024,V={1}:R=C,S=2018,V={2}:R=D,S=2017,V={3}:R=E,S=2021,V={4}:R=F,S=2019,V={5}:R=G,S=2023,V={6}:R=H,S=32609|2031,V={7}:R=I,S=2024,V={8}:\";$B$1;PARAMETRES!$B$1;$B$2;$B$3;$B$4;$B$5;$B$7;$B$6;PARAMETRES!$B5)": 121,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$6)": 122
  },
  "ItemPool": {
    "Items": {
      "1": {
        "$type": "Inside.Core.Formula.Definition.DefinitionAC, Inside.Core.Formula",
        "ID": 1,
        "Results": [
          [
            12584852.800192842
          ]
        ],
        "Statistics": {
          "CreationDate": "2019-09-16T16:47:08.0164499+02:00",
          "LastRefreshDate": "2019-03-12T12:13:54.9344913+01:00",
          "TotalRefreshCount": 5,
          "CustomInfo": {}
        }
      },
      "2": {
        "$type": "Inside.Core.Formula.Definition.DefinitionAC, Inside.Core.Formula",
        "ID": 2,
        "Results": [
          [
            6606986.0699998923
          ]
        ],
        "Statistics": {
          "CreationDate": "2019-09-16T16:47:08.0164499+02:00",
          "LastRefreshDate": "2019-0</t>
  </si>
  <si>
    <t xml:space="preserve">4-03T09:47:28.1396748+02:00",
          "TotalRefreshCount": 320,
          "CustomInfo": {}
        }
      },
      "3": {
        "$type": "Inside.Core.Formula.Definition.DefinitionAC, Inside.Core.Formula",
        "ID": 3,
        "Results": [
          [
            1556322.96
          ]
        ],
        "Statistics": {
          "CreationDate": "2019-09-16T16:47:08.0164499+02:00",
          "LastRefreshDate": "2019-04-03T09:47:28.0927931+02:00",
          "TotalRefreshCount": 158,
          "CustomInfo": {}
        }
      },
      "4": {
        "$type": "Inside.Core.Formula.Definition.DefinitionAC, Inside.Core.Formula",
        "ID": 4,
        "Results": [
          [
            383007.52000000014
          ]
        ],
        "Statistics": {
          "CreationDate": "2019-09-16T16:47:08.0164499+02:00",
          "LastRefreshDate": "2019-04-03T09:47:28.061539+02:00",
          "TotalRefreshCount": 152,
          "CustomInfo": {}
        }
      },
      "5": {
        "$type": "Inside.Core.Formula.Definition.DefinitionAC, Inside.Core.Formula",
        "ID": 5,
        "Results": [
          [
            3072
          ]
        ],
        "Statistics": {
          "CreationDate": "2019-09-16T16:47:08.0164499+02:00",
          "LastRefreshDate": "2019-04-03T09:47:28.0771703+02:00",
          "TotalRefreshCount": 149,
          "CustomInfo": {}
        }
      },
      "6": {
        "$type": "Inside.Core.Formula.Definition.DefinitionAC, Inside.Core.Formula",
        "ID": 6,
        "Results": [
          [
            12248
          ]
        ],
        "Statistics": {
          "CreationDate": "2019-09-16T16:47:08.0164499+02:00",
          "LastRefreshDate": "2019-04-03T09:47:28.0771703+02:00",
          "TotalRefreshCount": 149,
          "CustomInfo": {}
        }
      },
      "7": {
        "$type": "Inside.Core.Formula.Definition.DefinitionAC, Inside.Core.Formula",
        "ID": 7,
        "Results": [
          [
            51583
          ]
        ],
        "Statistics": {
          "CreationDate": "2019-09-16T16:47:08.0164499+02:00",
          "LastRefreshDate": "2019-04-03T09:47:28.1552954+02:00",
          "TotalRefreshCount": 301,
          "CustomInfo": {}
        }
      },
      "8": {
        "$type": "Inside.Core.Formula.Definition.DefinitionAC, Inside.Core.Formula",
        "ID": 8,
        "Results": [
          [
            585787.10000000009
          ]
        ],
        "Statistics": {
          "CreationDate": "2019-09-16T16:47:08.0164499+02:00",
          "LastRefreshDate": "2019-04-03T09:47:28.045914+02:00",
          "TotalRefreshCount": 147,
          "CustomInfo": {}
        }
      },
      "9": {
        "$type": "Inside.Core.Formula.Definition.DefinitionAC, Inside.Core.Formula",
        "ID": 9,
        "Results": [
          [
            1499691.0199999989
          ]
        ],
        "Statistics": {
          "CreationDate": "2019-09-16T16:47:08.0164499+02:00",
          "LastRefreshDate": "2019-04-03T09:47:28.0146577+02:00",
          "TotalRefreshCount": 148,
          "CustomInfo": {}
        }
      },
      "10": {
        "$type": "Inside.Core.Formula.Definition.DefinitionAC, Inside.Core.Formula",
        "ID": 10,
        "Results": [
          [
            6170055.5099999169
          ]
        ],
        "Statistics": {
          "CreationDate": "2019-09-16T16:47:08.0164499+02:00",
          "LastRefreshDate": "2019-04-03T09:47:28.1396748+02:00",
          "TotalRefreshCount": 309,
          "CustomInfo": {}
        }
      },
      "11": {
        "$type": "Inside.Core.Formula.Definition.DefinitionAC, Inside.Core.Formula",
        "ID": 11,
        "Results": [
          [
            3998
          ]
        ],
        "Statistics": {
          "CreationDate": "2019-09-16T16:47:08.0164499+02:00",
          "LastRefreshDate": "2019-04-03T09:47:28.0927931+02:00",
          "TotalRefreshCount": 149,
          "CustomInfo": {}
        }
      },
      "12": {
        "$type": "Inside.Core.Formula.Definition.DefinitionAC, Inside.Core.Formula",
        "ID": 12,
        "Results": [
          [
            11403
          ]
        ],
        "Statistics": {
          "CreationDate": "2019-09-16T16:47:08.0164499+02:00",
          "LastRefreshDate": "2019-04-03T09:47:28.0771703+02:00",
          "TotalRefreshCount": 146,
          "CustomInfo": {}
        }
      },
      "13": {
        "$type": "Inside.Core.Formula.Definition.DefinitionAC, Inside.Core.Formula",
        "ID": 13,
        "Results": [
          [
            48541
          ]
        ],
        "Statistics": {
          "CreationDate": "2019-09-16T16:47:08.0164499+02:00",
          "LastRefreshDate": "2019-04-03T09:47:28.1396748+02:00",
          "TotalRefreshCount": 307,
          "CustomInfo": {}
        }
      },
      "14": {
        "$type": "Inside.Core.Formula.Definition.DefinitionAC, Inside.Core.Formula",
        "ID": 14,
        "Results": [
          [
            515633.10000000172
          ]
        ],
        "Statistics": {
          "CreationDate": "2019-09-16T16:47:08.0164499+02:00",
          "LastRefreshDate": "2019-03-12T14:00:13.0511668+01:00",
          "TotalRefreshCount": 1,
          "CustomInfo": {}
        }
      },
      "15": {
        "$type": "Inside.Core.Formula.Definition.DefinitionAC, Inside.Core.Formula",
        "ID": 15,
        "Results": [
          [
            57595.640000000043
          ]
        ],
        "Statistics": {
          "CreationDate": "2019-09-16T16:47:08.0164499+02:00",
          "LastRefreshDate": "2019-04-03T10:16:36.6935612+02:00",
          "TotalRefreshCount": 235,
          "CustomInfo": {}
        }
      },
      "16": {
        "$type": "Inside.Core.Formula.Definition.DefinitionAC, Inside.Core.Formula",
        "ID": 16,
        "Results": [
          [
            470439.33000000031
          ]
        ],
        "Statistics": {
          "CreationDate": "2019-09-16T16:47:08.0164499+02:00",
          "LastRefreshDate": "2019-04-03T10:16:36.7295649+02:00",
          "TotalRefreshCount": 230,
          "CustomInfo": {}
        }
      },
      "17": {
        "$type": "Inside.Core.Formula.Definition.DefinitionAC, Inside.Core.Formula",
        "ID": 17,
        "Results": [
          [
            2423685.11999999
          ]
        ],
        "Statistics": {
          "CreationDate": "2019-09-16T16:47:08.0164499+02:00",
          "LastRefreshDate": "2019-04-03T10:16:36.8325659+02:00",
          "TotalRefreshCount": 314,
          "CustomInfo": {}
        }
      },
      "18": {
        "$type": "Inside.Core.Formula.Definition.DefinitionAC, Inside.Core.Formula",
        "ID": 18,
        "Results": [
          [
            458
          ]
        ],
        "Statistics": {
          "CreationDate": "2019-09-16T16:47:08.0164499+02:00",
          "LastRefreshDate": "2019-04-03T10:16:36.7515695+02:00",
          "TotalRefreshCount": 225,
          "CustomInfo": {}
        }
      },
      "19": {
        "$type": "Inside.Core.Formula.Definition.DefinitionAC, Inside.Core.Formula",
        "ID": 19,
        "Results": [
          [
            3111
          ]
        ],
        "Statistics": {
          "CreationDate": "2019-09-16T16:47:08.0164499+02:00",
          "LastRefreshDate": "2019-04-03T10:16:36.7445622+02:00",
          "TotalRefreshCount": 224,
          "CustomInfo": {}
        }
      },
      "20": {
        "$type": "Inside.Core.Formula.Definition.DefinitionAC, Inside.Core.Formula",
        "ID": 20,
        "Results": [
          [
            16446
          ]
        ],
        "Statistics": {
          "CreationDate": "2019-09-16T16:47:08.0164499+02:00",
          "LastRefreshDate": "2019-04-03T10:16:36.8375715+02:00",
          "TotalRefreshCount": 309,
          "CustomInfo": {}
        }
      },
      "21": {
        "$type": "Inside.Core.Formula.Definition.DefinitionAC, Inside.Core.Formula",
        "ID": 21,
        "Results": [
          [
            280889.66000000085
          ]
        ],
        "Statistics": {
          "CreationDate": "2019-09-16T16:47:08.0164499+02:00",
          "LastRefreshDate": "2019-04-03T10:16:36.7365629+02:00",
          "TotalRefreshCount": 224,
          "CustomInfo": {}
        }
      },
      "22": {
        "$type": "Inside.Core.Formula.Definition.DefinitionAC, Inside.Core.Formula",
        "ID": 22,
        "Results": [
          [
            602354.48000000056
          ]
        ],
        "Statistics": {
          "CreationDate": "2019-09-16T16:47:08.0164499+02:00",
          "LastRefreshDate": "2019-04-03T10:16:36.7145578+02:00",
          "TotalRefreshCount": 224,
          "CustomInfo": {}
        }
      },
      "23": {
        "$type": "Inside.Core.Formula.Definition.DefinitionAC, Inside.Core.Formula",
        "ID": 23,
        "Results": [
          [
            2580491.6600000025
          ]
        ],
        "Statistics": {
          "CreationDate": "2019-09-16T16:47:08.0164499+02:00",
          "LastRefreshDate": "2019-04-03T10:16:36.8225702+02:00",
          "TotalRefreshCount": 313,
          "CustomInfo": {}
        }
      },
      "24": {
        "$type": "Inside.Core.Formula.Definition.DefinitionAC, Inside.Core.Formula",
        "ID": 24,
        "Results": [
          [
            1640
          ]
        ],
        "Statistics": {
          "CreationDate": "2019-09-16T16:47:08.0164499+02:00",
          "LastRefreshDate": "2019-04-03T10:16:36.7215638+02:00",
          "TotalRefreshCount": 223,
          "CustomInfo": {}
        }
      },
      "25": {
        "$type": "Inside.Core.Formula.Definition.DefinitionAC, Inside.Core.Formula",
        "ID": 25,
        "Results": [
          [
            4336
          ]
        ],
        "Statistics": {
          "CreationDate": "2019-09-16T16:47:08.0164499+02:00",
          "LastRefreshDate": "2019-04-03T10:16:36.6995579+02:00",
          "TotalRefreshCount": 225,
          "CustomInfo": {}
        }
      },
      "26": {
        "$type": "Inside.Core.Formula.Definition.DefinitionAC, Inside.Core.Formula",
        "ID": 26,
        "Results": [
          [
            17975
          ]
        ],
        "Statistics": {
          "CreationDate": "2019-09-16T16:47:08.0164499+02:00",
          "LastRefreshDate": "2019-04-03T10:16:36.827566+02:00",
          "TotalRefreshCount": 310,
          "CustomInfo": {}
        }
      },
      "27": {
        "$type": "Inside.Core.Formula.Definition.DefinitionAC, Inside.Core.Formula",
        "ID": 27,
        "Results": [
          [
            4323635.980955001
          ]
        ],
        "Statistics": {
          "CreationDate": "2019-09-16T16:47:08.0164499+02:00",
          "LastRefreshDate": "2019-04-03T10:04:42.0070248+02:00",
          "TotalRefreshCount": 86,
          "CustomInfo": {}
        }
      },
      "28": {
        "$type": "Inside.Core.Formula.Definition.DefinitionAC, Inside.Core.Formula",
        "ID": 28,
        "Results": [
          [
            824675.41975000175
          ]
        ],
        "Statistics": {
          "CreationDate": "2019-09-16T16:47:08.0164499+02:00",
          "LastRefreshDate": "2019-04-03T10:02:49.3804632+02:00",
          "TotalRefreshCount": 81,
          "CustomInfo": {}
        }
      },
      "29": {
        "$type": "Inside.Core.Formula.Definition.DefinitionAC, Inside.Core.Formula",
        "ID": 29,
        "Results": [
          [
            20249083.556168023
          ]
        ],
        "Statistics": {
          "CreationDate": "2019-09-16T16:47:08.0164499+02:00",
          "LastRefreshDate": "2019-04-03T10:04:42.0550356+02:00",
          "TotalRefreshCount": 84,
          "CustomInfo": {}
        }
      },
      "30": {
        "$type": "Inside.Core.Formula.Definition.DefinitionAC, Inside.Core.Formula",
        "ID": 30,
        "Results": [
          [
            1818285.0656000024
          ]
        ],
        "Statistics": {
          "CreationDate": "2019-09-16T16:47:08.0164499+02:00",
          "LastRefreshDate": "2019-04-03T10:04:41.9740286+02:00",
          "TotalRefreshCount": 83,
          "CustomInfo": {}
        }
      },
      "31": {
        "$type": "Inside.Core.Formula.Definition.DefinitionAC, Inside.Core.Formula",
        "ID": 31,
        "Results": [
          [
            5183740.1368000042
          ]
        ],
        "Statistics": {
          "CreationDate": "2019-09-16T16:47:08.0164499+02:00",
          "LastRefreshDate": "2019-04-30T10:53:42.0892104+02:00",
          "TotalRefreshCount": 307,
          "CustomInfo": {}
        }
      },
      "32": {
        "$type": "Inside.Core.Formula.Definition.DefinitionAC, Inside.Core.Formula",
        "ID": 32,
        "Results": [
          [
            21310689.4216
          ]
        ],
        "Statistics": {
          "CreationDate": "2019-09-16T16:47:08.0164499+02:00",
          "LastRefreshDate": "2019-04-03T10:04:42.05003+02:00",
          "TotalRefreshCount": 81,
          "CustomInfo": {}
        }
      },
      "33": {
        "$type": "Inside.Core.Formula.Definition.DefinitionAC, Inside.Core.Formula",
        "ID": 33,
        "Results": [
          [
            4843
          ]
        ],
        "Statistics": {
          "CreationDate": "2019-09-16T16:47:08.0164499+02:00",
          "LastRefreshDate": "2019-04-03T10:04:42.0020263+02:00",
          "TotalRefreshCount": 80,
          "CustomInfo": {}
        }
      },
      "34": {
        "$type": "Inside.Core.Formula.Definition.DefinitionAC, Inside.Core.Formula",
        "ID": 34,
        "Results": [
          [
            8980
          ]
        ],
        "Statistics": {
          "CreationDate": "2019-09-16T16:47:08.0164499+02:00",
          "LastRefreshDate": "2019-04-03T10:04:41.9950252+02:00",
          "TotalRefreshCount": 79,
          "CustomInfo": {}
        }
      },
      "35": {
        "$type": "Inside.Core.Formula.Definition.DefinitionAC, Inside.Core.Formula",
        "ID": 35,
        "Results": [
          [
            23314
          ]
        ],
        "Statistics": {
          "CreationDate": "2019-09-16T16:47:08.0164499+02:00",
          "LastRefreshDate": "2019-04-03T10:04:41.9695942+02:00",
          "TotalRefreshCount": 78,
          "CustomInfo": {}
        }
      },
      "36": {
        "$type": "Inside.Core.Formula.Definition.DefinitionAC, Inside.Core.Formula",
        "ID": 36,
        "Results": [
          [
            26427
          ]
        ],
        "Statistics": {
          "CreationDate": "2019-09-16T16:47:08.0164499+02:00",
          "LastRefreshDate": "2019-04-03T10:04:41.9591729+02:00",
          "TotalRefreshCount": 77,
          "CustomInfo": {}
        }
      },
      "37": {
        "$type": "Inside.Core.Formula.Definition.DefinitionAC, Inside.Core.Formula",
        "ID": 37,
        "Results": [
          [
            100392
          ]
        ],
        "Statistics": {
          "CreationDate": "2019-09-16T16:47:08.0164499+02:00",
          "LastRefreshDate": "2019-04-03T10:04:42.7451+02:00",
          "TotalRefreshCount": 76,
          "CustomInfo": {}
        }
      },
      "38": {
        "$type": "Inside.Core.Formula.Definition.DefinitionAC, Inside.Core.Formula",
        "ID": 38,
        "Results": [
          [
            108408
          ]
        ],
        "Statistics": {
          "CreationDate": "2019-09-16T16:47:08.0164499+02:00",
          "LastRefreshDate": "2019-04-03T10:04:42.7391051+02:00",
          "TotalRefreshCount": 75,
          "CustomInfo": {}
        }
      },
      "39": {
        "$type": "Inside.Core.Formula.Definition.DefinitionAC, Inside.Core.Formula",
        "ID": 39,
        "Results": [
          [
            1548547.5475000003
          ]
        ],
        "Statistics": {
          "CreationDate": "2019-09-16T16:47:08.0164499+02:00",
          "LastRefreshDate": "2019-04-30T10:53:42.0423432+02:00",
          "TotalRefreshCount": 214,
          "CustomInfo": {}
        }
      },
      "40": {
        "$type": "Inside.Core.Formula.Definition.DefinitionAC, Inside.Core.Formula",
        "ID": 40,
        "Results": [
          [
            5054802.6081050113
          ]
        ],
        "Statistics": {
          "CreationDate": "2019-09-16T16:47:08.0164499+02:00",
          "LastRefreshDate": "2019-04-30T10:53:42.1517328+02:00",
          "TotalRefreshCount": 236,
          "CustomInfo": {}
        }
      },
      "41": {
        "$type": "Inside.Core.Formula.Definition.DefinitionAC, Inside.Core.Formula",
        "ID": 41,
        "Results": [
          [
            20980250.183317941
          ]
        ],
        "Statistics": {
          "CreationDate": "2019-09-16T16:47:08.0164499+02:00",
          "LastRefreshDate": "2019-04-30T10:53:41.9954693+02:00",
          "TotalRefreshCount": 216,
          "CustomInfo": {}
        }
      },
      "42": {
        "$type": "Inside.Core.Formula.Definition.DefinitionAC, Inside.Core.Formula",
        "ID": 42,
        "Results": [
          [
            9082
          ]
        ],
        "Statistics": {
          "CreationDate": "2019-09-16T16:47:08.0164499+02:00",
          "LastRefreshDate": "2019-04-30T10:53:42.0579584+02:00",
          "TotalRefreshCount": 217,
          "CustomInfo": {}
        }
      },
      "43": {
        "$type": "Inside.Core.Formula.Definition.DefinitionAC, Inside.Core.Formula",
        "ID": 43,
        "Results": [
          [
            27569
          ]
        ],
        "Statistics": {
          "CreationDate": "2019-09-16T16:47:08.0164499+02:00",
          "LastRefreshDate": "2019-04-30T10:53:42.1673377+02:00",
          "TotalRefreshCount": 235,
          "CustomInfo": {}
        }
      },
      "44": {
        "$type": "Inside.Core.Formula.Definition.DefinitionAC, Inside.Core.Formula",
        "ID": 44,
        "Results": [
          [
            104647
          ]
        ],
        "Statistics": {
          "CreationDate": "2019-09-16T16:47:08.0164499+02:00",
          "LastRefreshDate": "2019-04-30T10:53:42.011096+02:00",
          "TotalRefreshCount": 216,
          "CustomInfo": {}
        }
      },
      "45": {
        "$type": "Inside.Core.Formula.Definition.DefinitionAC, Inside.Core.Formula",
        "ID": 45,
        "Results": [
          [
            1818285.0655999987
          ]
        ],
        "Statistics": {
          "CreationDate": "2019-09-16T16:47:08.0164499+02:00",
          "LastRefreshDate": "2019-04-30T10:53:41.9486053+02:00",
          "TotalRefreshCount": 234,
          "CustomInfo": {}
        }
      },
      "46": {
        "$type": "Inside.Core.Formula.Definition.DefinitionAC, Inside.Core.Formula",
        "ID": 46,
        "Results": [
          [
            21341062.510600049
          ]
        ],
        "Statistics": {
          "CreationDate": "2019-09-16T16:47:08.0164499+02:00",
          "LastRefreshDate": "2019-04-30T10:53:41.9017292+02:00",
          "TotalRefreshCount": 216,
          "CustomInfo": {}
        }
      },
      "47": {
        "$type": "Inside.Core.Formula.Definition.DefinitionAC, Inside.Core.Formula",
        "ID": 47,
        "Results": [
          [
            8980
          ]
        ],
        "Statistics": {
          "CreationDate": "2019-09-16T16:47:08.0164499+02:00",
          "LastRefreshDate": "2019-04-30T10:53:41.9642066+02:00",
          "TotalRefreshCount": 234,
          "CustomInfo": {}
        }
      },
      "48": {
        "$type": "Inside.Core.Formula.Definition.DefinitionAC, Inside.Core.Formula",
        "ID": 48,
        "Results": [
          [
            26427
          ]
        ],
        "Statistics": {
          "CreationDate": "2019-09-16T16:47:08.0164499+02:00",
          "LastRefreshDate": "2019-04-30T10:53:42.1048919+02:00",
          "TotalRefreshCount": 234,
          "CustomInfo": {}
        }
      },
      "49": {
        "$type": "Inside.Core.Formula.Definition.DefinitionAC, Inside.Core.Formula",
        "ID": 49,
        "Results": [
          [
            108461
          ]
        ],
        "Statistics": {
          "CreationDate": "2019-09-16T16:47:08.0164499+02:00",
          "LastRefreshDate": "2019-04-30T10:53:41.9173429+02:00",
          "TotalRefreshCount": 216,
          "CustomInfo": {}
        }
      },
      "50": {
        "$type": "Inside.Core.Formula.Definition.DefinitionAC, Inside.Core.Formula",
        "ID": 50,
        "Results": [
          [
            0.0
          ]
        ],
        "Statistics": {
          "CreationDate": "2019-09-16T16:47:08.0164499+02:00",
          "LastRefreshDate": "2019-04-03T12:00:35.3338031+02:00",
          "TotalRefreshCount": 1,
          "CustomInfo": {}
        }
      },
      "51": {
        "$type": "Inside.Core.Formula.Definition.DefinitionAC, Inside.Core.Formula",
        "ID": 51,
        "Results": [
          [
            1483927.7542499998
          ]
        ],
        "Statistics": {
          "CreationDate": "2019-09-16T16:47:08.0164499+02:00",
          "LastRefreshDate": "2019-04-30T10:53:42.073594+02:00",
          "TotalRefreshCount": 214,
          "CustomInfo": {}
        }
      },
      "52": {
        "$type": "Inside.Core.Formula.Definition.DefinitionAC, Inside.Core.Formula",
        "ID": 52,
        "Results": [
          [
            4777625.5859999917
          ]
        ],
        "Statistics": {
          "CreationDate": "2019-09-16T16:47:08.0164499+02:00",
          "LastRefreshDate": "2019-04-30T10:53:42.1673377+02:00",
          "TotalRefreshCount": 231,
          "CustomInfo": {}
        }
      },
      "53": {
        "$type": "Inside.Core.Formula.Definition.DefinitionAC, Inside.Core.Formula",
        "ID": 53,
        "Results": [
          [
            20905048.226939961
          ]
        ],
        "Statistics": {
          "CreationDate": "2019-09-16T16:47:08.0164499+02:00",
          "LastRefreshDate": "2019-04-30T10:53:42.0267054+02:00",
          "TotalRefreshCount": 211,
          "CustomInfo": {}
        }
      },
      "54": {
        "$type": "Inside.Core.Formula.Definition.DefinitionAC, Inside.Core.Formula",
        "ID": 54,
        "Results": [
          [
            8717
          ]
        ],
        "Statistics": {
          "CreationDate": "2019-09-16T16:47:08.0164499+02:00",
          "LastRefreshDate": "2019-04-30T10:53:42.073594+02:00",
          "TotalRefreshCount": 210,
          "CustomInfo": {}
        }
      },
      "55": {
        "$type": "Inside.Core.Formula.Definition.DefinitionAC, Inside.Core.Formula",
        "ID": 55,
        "Results": [
          [
            26414
          ]
        ],
        "Statistics": {
          "CreationDate": "2019-09-16T16:47:08.0164499+02:00",
          "LastRefreshDate": "2019-04-30T10:53:42.1829537+02:00",
          "TotalRefreshCount": 228,
          "CustomInfo": {}
        }
      },
      "56": {
        "$type": "Inside.Core.Formula.Definition.DefinitionAC, Inside.Core.Formula",
        "ID": 56,
        "Results": [
          [
            109450
          ]
        ],
        "Statistics": {
          "CreationDate": "2019-09-16T16:47:08.0164499+02:00",
          "LastRefreshDate": "2019-04-30T10:53:42.0267054+02:00",
          "TotalRefreshCount": 208,
          "CustomInfo": {}
        }
      },
      "57": {
        "$type": "Inside.Core.Formula.Definition.DefinitionAC, Inside.Core.Formula",
        "ID": 57,
        "Results": [
          [
            1730103.3707000006
          ]
        ],
        "Statistics": {
          "CreationDate": "2019-09-16T16:47:08.0164499+02:00",
          "LastRefreshDate": "2019-04-30T10:53:41.9642066+02:00",
          "TotalRefreshCount": 225,
          "CustomInfo": {}
        }
      },
      "58": {
        "$type": "Inside.Core.Formula.Definition.DefinitionAC, Inside.Core.Formula",
        "ID": 58,
        "Results": [
          [
            5118721.2347999895
          ]
        ],
        "Statistics": {
          "CreationDate": "2019-09-16T16:47:08.0164499+02:00",
          "LastRefreshDate": "2019-04-30T10:53:42.1048919+02:00",
          "TotalRefreshCount": 224,
          "CustomInfo": {}
        }
      },
      "59": {
        "$type": "Inside.Core.Formula.Definition.DefinitionAC, Inside.Core.Formula",
        "ID": 59,
        "Results": [
          [
            21410298.195000011
          ]
        ],
        "Statistics": {
          "CreationDate": "2019-09-16T16:47:08.0164499+02:00",
          "LastRefreshDate": "2019-04-30T10:53:41.9173429+02:00",
          "TotalRefreshCount": 205,
          "CustomInfo": {}
        }
      },
      "60": {
        "$type": "Inside.Core.Formula.Definition.DefinitionAC, Inside.Core.Formula",
        "ID": 60,
        "Results": [
          [
            9835
          ]
        ],
        "Statistics": {
          "CreationDate": "2019-09-16T16:47:08.0164499+02:00",
          "LastRefreshDate": "2019-04-30T10:53:41.9798435+02:00",
          "TotalRefreshCount": 222,
          "CustomInfo": {}
        }
      },
      "61": {
        "$type": "Inside.Core.Formula.Definition.DefinitionAC, Inside.Core.Formula",
        "ID": 61,
        "Results": [
          [
            28937
          ]
        ],
        "Statistics": {
          "CreationDate": "2019-09-16T16:47:08.0164499+02:00",
          "LastRefreshDate": "2019-04-30T10:53:42.1204598+02:00",
          "TotalRefreshCount": 221,
          "CustomInfo": {}
        }
      },
      "62": {
        "$type": "Inside.Core.Formula.Definition.DefinitionAC, Inside.Core.Formula",
        "ID": 62,
        "Results": [
          [
            117745
          ]
        ],
        "Statistics": {
          "CreationDate": "2019-09-16T16:47:08.0164499+02:00",
          "LastRefreshDate": "2019-04-30T10:53:41.9329599+02:00",
          "TotalRefreshCount": 202,
          "CustomInfo": {}
        }
      },
      "63": {
        "$type": "Inside.Core.Formula.Definition.DefinitionAC, Inside.Core.Formula",
        "ID": 63,
        "Results": [
          [
            1548547.5474999987
          ]
        ],
        "Statistics": {
          "CreationDate": "2019-09-16T16:47:08.0164499+02:00",
          "LastRefreshDate": "2019-04-30T15:00:26.433634+02:00",
          "TotalRefreshCount": 2,
          "CustomInfo": {}
        }
      },
      "64": {
        "$type": "Inside.Core.Formula.Definition.DefinitionAC, Inside.Core.Formula",
        "ID": 64,
        "Results": [
          [
            5054802.6081049936
          ]
        ],
        "Statistics": {
          "CreationDate": "2019-09-16T16:47:08.0164499+02:00",
          "LastRefreshDate": "2019-04-30T15:00:25.6677781+02:00",
          "TotalRefreshCount": 2,
          "CustomInfo": {}
        }
      },
      "65": {
        "$type": "Inside.Core.Formula.Definition.DefinitionAC, Inside.Core.Formula",
        "ID": 65,
        "Results": [
          [
            20980250.183318008
          ]
        ],
        "Statistics": {
          "CreationDate": "2019-09-16T16:47:08.0164499+02:00",
          "LastRefreshDate": "2019-04-30T15:00:24.3533362+02:00",
          "TotalRefreshCount": 2,
          "CustomInfo": {}
        }
      },
      "66": {
        "$type": "Inside.Core.Formula.Definition.DefinitionAC, Inside.Core.Formula",
        "ID": 66,
        "Results": [
          [
            9082
          ]
        ],
        "Statistics": {
          "CreationDate": "2019-09-16T16:47:08.0164499+02:00",
          "LastRefreshDate": "2019-04-30T15:00:22.1703419+02:00",
          "TotalRefreshCount": 2,
          "CustomInfo": {}
        }
      },
      "67": {
        "$type": "Inside.Core.Formula.Definition.DefinitionAC, Inside.Core.Formula",
        "ID": 67,
        "Results": [
          [
            27569
          ]
        ],
        "Statistics": {
          "CreationDate": "2019-09-16T16:47:08.0164499+02:00",
          "LastRefreshDate": "2019-04-30T15:00:21.4323455+02:00",
          "TotalRefreshCount": 2,
          "CustomInfo": {}
        }
      },
      "68": {
        "$type": "Inside.Core.Formula.Definition.DefinitionAC, Inside.Core.Formula",
        "ID": 68,
        "Results": [
          [
            0.0
          ]
        ],
        "Statistics": {
          "CreationDate": "2019-09-16T16:47:08.0164499+02:00",
          "LastRefreshDate": "2019-04-30T12:17:25.9889338+02:00",
          "TotalRefreshCount": 1,
          "CustomInfo": {}
        }
      },
      "69": {
        "$type": "Inside.Core.Formula.Definition.DefinitionAC, Inside.Core.Formula",
        "ID": 69,
        "Results": [
          [
            104647
          ]
        ],
        "Statistics": {
          "CreationDate": "2019-09-16T16:47:08.0164499+02:00",
          "LastRefreshDate": "2019-04-30T15:00:20.2135258+02:00",
          "TotalRefreshCount": 2,
          "CustomInfo": {}
        }
      },
      "70": {
        "$type": "Inside.Core.Formula.Definition.DefinitionAC, Inside.Core.Formula",
        "ID": 70,
        "Results": [
          [
            1483927.7542499993
          ]
        ],
        "Statistics": {
          "CreationDate": "2019-09-16T16:47:08.0164499+02:00",
          "LastRefreshDate": "2019-04-30T15:00:18.1241919+02:00",
          "TotalRefreshCount": 2,
          "CustomInfo": {}
        }
      },
      "71": {
        "$type": "Inside.Core.Formula.Definition.DefinitionAC, Inside.Core.Formula",
        "ID": 71,
        "Results": [
          [
            4777625.586
          ]
        ],
        "Statistics": {
          "CreationDate": "2019-09-16T16:47:08.0164499+02:00",
          "LastRefreshDate": "2019-04-30T15:00:16.5296871+02:00",
          "TotalRefreshCount": 2,
          "CustomInfo": {}
        }
      },
      "72": {
        "$type": "Inside.Core.Formula.Definition.DefinitionAC, Inside.Core.Formula",
        "ID": 72,
        "Results": [
          [
            20905048.226940021
          ]
        ],
        "Statistics": {
          "CreationDate": "2019-09-16T16:47:08.0164499+02:00",
          "LastRefreshDate": "2019-04-30T15:00:14.8336182+02:00",
          "TotalRefreshCount": 2,
          "CustomInfo": {}
        }
      },
      "73": {
        "$type": "Inside.Core.Formula.Definition.DefinitionAC, Inside.Core.Formula",
        "ID": 73,
        "Results": [
          [
            8717
          ]
        ],
        "Statistics": {
          "CreationDate": "2019-09-16T16:47:08.0164499+02:00",
          "LastRefreshDate": "2019-04-30T15:00:12.7567335+02:00",
          "TotalRefreshCount": 2,
          "CustomInfo": {}
        }
      },
      "74": {
        "$type": "Inside.Core.Formula.Definition.DefinitionAC, Inside.Core.Formula",
        "ID": 74,
        "Results": [
          [
            26414
          ]
        ],
        "Statistics": {
          "CreationDate": "2019-09-16T16:47:08.0164499+02:00",
          "LastRefreshDate": "2019-04-30T15:00:11.2821521+02:00",
          "TotalRefreshCount": 2,
          "CustomInfo": {}
        }
      },
      "75": {
        "$type": "Inside.Core.Formula.Definition.DefinitionAC, Inside.Core.Formula",
        "ID": 75,
        "Results": [
          [
            109450
          ]
        ],
        "Statistics": {
          "CreationDate": "2019-09-16T16:47:08.0164499+02:00",
          "LastRefreshDate": "2019-04-30T15:00:09.7169021+02:00",
          "TotalRefreshCount": 2,
          "CustomInfo": {}
        }
      },
      "76": {
        "$type": "Inside.Core.Formula.Definition.DefinitionAC, Inside.Core.Formula",
  </t>
  </si>
  <si>
    <t xml:space="preserve">      "ID": 76,
        "Results": [
          [
            1818285.0655999985
          ]
        ],
        "Statistics": {
          "CreationDate": "2019-09-16T16:47:08.0164499+02:00",
          "LastRefreshDate": "2019-04-30T15:00:07.8770621+02:00",
          "TotalRefreshCount": 2,
          "CustomInfo": {}
        }
      },
      "77": {
        "$type": "Inside.Core.Formula.Definition.DefinitionAC, Inside.Core.Formula",
        "ID": 77,
        "Results": [
          [
            5183740.1368000088
          ]
        ],
        "Statistics": {
          "CreationDate": "2019-09-16T16:47:08.0164499+02:00",
          "LastRefreshDate": "2019-04-30T15:00:07.153436+02:00",
          "TotalRefreshCount": 2,
          "CustomInfo": {}
        }
      },
      "78": {
        "$type": "Inside.Core.Formula.Definition.DefinitionAC, Inside.Core.Formula",
        "ID": 78,
        "Results": [
          [
            42321312.693918034
          ]
        ],
        "Statistics": {
          "CreationDate": "2019-09-16T16:47:08.0164499+02:00",
          "LastRefreshDate": "2019-04-30T12:23:21.2358388+02:00",
          "TotalRefreshCount": 1,
          "CustomInfo": {}
        }
      },
      "79": {
        "$type": "Inside.Core.Formula.Definition.DefinitionAC, Inside.Core.Formula",
        "ID": 79,
        "Results": [
          [
            21341062.510600027
          ]
        ],
        "Statistics": {
          "CreationDate": "2019-09-16T16:47:08.0164499+02:00",
          "LastRefreshDate": "2019-04-30T15:00:06.3764613+02:00",
          "TotalRefreshCount": 2,
          "CustomInfo": {}
        }
      },
      "80": {
        "$type": "Inside.Core.Formula.Definition.DefinitionAC, Inside.Core.Formula",
        "ID": 80,
        "Results": [
          [
            0.0
          ]
        ],
        "Statistics": {
          "CreationDate": "2019-09-16T16:47:08.0164499+02:00",
          "LastRefreshDate": "2019-04-30T12:24:03.9010643+02:00",
          "TotalRefreshCount": 1,
          "CustomInfo": {}
        }
      },
      "81": {
        "$type": "Inside.Core.Formula.Definition.DefinitionAC, Inside.Core.Formula",
        "ID": 81,
        "Results": [
          [
            8980
          ]
        ],
        "Statistics": {
          "CreationDate": "2019-09-16T16:47:08.0164499+02:00",
          "LastRefreshDate": "2019-04-30T15:00:04.1084624+02:00",
          "TotalRefreshCount": 2,
          "CustomInfo": {}
        }
      },
      "82": {
        "$type": "Inside.Core.Formula.Definition.DefinitionAC, Inside.Core.Formula",
        "ID": 82,
        "Results": [
          [
            26427
          ]
        ],
        "Statistics": {
          "CreationDate": "2019-09-16T16:47:08.0164499+02:00",
          "LastRefreshDate": "2019-04-30T15:00:03.3097311+02:00",
          "TotalRefreshCount": 2,
          "CustomInfo": {}
        }
      },
      "83": {
        "$type": "Inside.Core.Formula.Definition.DefinitionAC, Inside.Core.Formula",
        "ID": 83,
        "Results": [
          [
            108461
          ]
        ],
        "Statistics": {
          "CreationDate": "2019-09-16T16:47:08.0164499+02:00",
          "LastRefreshDate": "2019-04-30T15:00:02.1498146+02:00",
          "TotalRefreshCount": 2,
          "CustomInfo": {}
        }
      },
      "84": {
        "$type": "Inside.Core.Formula.Definition.DefinitionAC, Inside.Core.Formula",
        "ID": 84,
        "Results": [
          [
            1730103.3707
          ]
        ],
        "Statistics": {
          "CreationDate": "2019-09-16T16:47:08.0164499+02:00",
          "LastRefreshDate": "2019-04-30T15:00:00.0334489+02:00",
          "TotalRefreshCount": 2,
          "CustomInfo": {}
        }
      },
      "85": {
        "$type": "Inside.Core.Formula.Definition.DefinitionAC, Inside.Core.Formula",
        "ID": 85,
        "Results": [
          [
            5118721.2347999969
          ]
        ],
        "Statistics": {
          "CreationDate": "2019-09-16T16:47:08.0164499+02:00",
          "LastRefreshDate": "2019-04-30T14:59:58.4638175+02:00",
          "TotalRefreshCount": 2,
          "CustomInfo": {}
        }
      },
      "86": {
        "$type": "Inside.Core.Formula.Definition.DefinitionAC, Inside.Core.Formula",
        "ID": 86,
        "Results": [
          [
            21410298.194999982
          ]
        ],
        "Statistics": {
          "CreationDate": "2019-09-16T16:47:08.0164499+02:00",
          "LastRefreshDate": "2019-04-30T14:59:56.7670915+02:00",
          "TotalRefreshCount": 2,
          "CustomInfo": {}
        }
      },
      "87": {
        "$type": "Inside.Core.Formula.Definition.DefinitionAC, Inside.Core.Formula",
        "ID": 87,
        "Results": [
          [
            9835
          ]
        ],
        "Statistics": {
          "CreationDate": "2019-09-16T16:47:08.0164499+02:00",
          "LastRefreshDate": "2019-04-30T14:59:54.667771+02:00",
          "TotalRefreshCount": 2,
          "CustomInfo": {}
        }
      },
      "88": {
        "$type": "Inside.Core.Formula.Definition.DefinitionAC, Inside.Core.Formula",
        "ID": 88,
        "Results": [
          [
            28937
          ]
        ],
        "Statistics": {
          "CreationDate": "2019-09-16T16:47:08.0164499+02:00",
          "LastRefreshDate": "2019-04-30T14:59:53.1662646+02:00",
          "TotalRefreshCount": 2,
          "CustomInfo": {}
        }
      },
      "89": {
        "$type": "Inside.Core.Formula.Definition.DefinitionAC, Inside.Core.Formula",
        "ID": 89,
        "Results": [
          [
            117745
          ]
        ],
        "Statistics": {
          "CreationDate": "2019-09-16T16:47:08.0164499+02:00",
          "LastRefreshDate": "2019-04-30T14:59:51.5925153+02:00",
          "TotalRefreshCount": 2,
          "CustomInfo": {}
        }
      },
      "90": {
        "$type": "Inside.Core.Formula.Definition.DefinitionAC, Inside.Core.Formula",
        "ID": 90,
        "Results": [
          [
            117732
          ]
        ],
        "Statistics": {
          "CreationDate": "2019-09-16T16:47:08.0164499+02:00",
          "LastRefreshDate": "2019-05-02T11:39:40.6316459+02:00",
          "TotalRefreshCount": 8,
          "CustomInfo": {}
        }
      },
      "91": {
        "$type": "Inside.Core.Formula.Definition.DefinitionAC, Inside.Core.Formula",
        "ID": 91,
        "Results": [
          [
            38379
          ]
        ],
        "Statistics": {
          "CreationDate": "2019-09-16T16:47:08.0164499+02:00",
          "LastRefreshDate": "2019-05-02T11:39:40.6472731+02:00",
          "TotalRefreshCount": 8,
          "CustomInfo": {}
        }
      },
      "92": {
        "$type": "Inside.Core.Formula.Definition.DefinitionAC, Inside.Core.Formula",
        "ID": 92,
        "Results": [
          [
            9442
          ]
        ],
        "Statistics": {
          "CreationDate": "2019-09-16T16:47:08.0164499+02:00",
          "LastRefreshDate": "2019-05-02T11:39:40.6472731+02:00",
          "TotalRefreshCount": 8,
          "CustomInfo": {}
        }
      },
      "93": {
        "$type": "Inside.Core.Formula.Definition.DefinitionAC, Inside.Core.Formula",
        "ID": 93,
        "Results": [
          [
            21483105.175399981
          ]
        ],
        "Statistics": {
          "CreationDate": "2019-09-16T16:47:08.0164499+02:00",
          "LastRefreshDate": "2019-05-02T11:39:40.6628971+02:00",
          "TotalRefreshCount": 8,
          "CustomInfo": {}
        }
      },
      "94": {
        "$type": "Inside.Core.Formula.Definition.DefinitionAC, Inside.Core.Formula",
        "ID": 94,
        "Results": [
          [
            6808720.961400006
          ]
        ],
        "Statistics": {
          "CreationDate": "2019-09-16T16:47:08.0164499+02:00",
          "LastRefreshDate": "2019-05-02T11:39:40.6785096+02:00",
          "TotalRefreshCount": 8,
          "CustomInfo": {}
        }
      },
      "95": {
        "$type": "Inside.Core.Formula.Definition.DefinitionAC, Inside.Core.Formula",
        "ID": 95,
        "Results": [
          [
            1689999.726599999
          ]
        ],
        "Statistics": {
          "CreationDate": "2019-09-16T16:47:08.0164499+02:00",
          "LastRefreshDate": "2019-05-02T11:39:40.6785096+02:00",
          "TotalRefreshCount": 8,
          "CustomInfo": {}
        }
      },
      "96": {
        "$type": "Inside.Core.Formula.Definition.DefinitionAC, Inside.Core.Formula",
        "ID": 96,
        "Results": [
          [
            108751
          ]
        ],
        "Statistics": {
          "CreationDate": "2019-09-16T16:47:08.0164499+02:00",
          "LastRefreshDate": "2019-05-02T11:39:40.6316459+02:00",
          "TotalRefreshCount": 10,
          "CustomInfo": {}
        }
      },
      "97": {
        "$type": "Inside.Core.Formula.Definition.DefinitionAC, Inside.Core.Formula",
        "ID": 97,
        "Results": [
          [
            26427
          ]
        ],
        "Statistics": {
          "CreationDate": "2019-09-16T16:47:08.0164499+02:00",
          "LastRefreshDate": "2019-04-30T16:19:52.6484098+02:00",
          "TotalRefreshCount": 4,
          "CustomInfo": {}
        }
      },
      "98": {
        "$type": "Inside.Core.Formula.Definition.DefinitionAC, Inside.Core.Formula",
        "ID": 98,
        "Results": [
          [
            8800
          ]
        ],
        "Statistics": {
          "CreationDate": "2019-09-16T16:47:08.0164499+02:00",
          "LastRefreshDate": "2019-05-02T11:39:40.6628971+02:00",
          "TotalRefreshCount": 11,
          "CustomInfo": {}
        }
      },
      "99": {
        "$type": "Inside.Core.Formula.Definition.DefinitionAC, Inside.Core.Formula",
        "ID": 99,
        "Results": [
          [
            21577963.231900059
          ]
        ],
        "Statistics": {
          "CreationDate": "2019-09-16T16:47:08.0164499+02:00",
          "LastRefreshDate": "2019-05-02T11:39:40.6628971+02:00",
          "TotalRefreshCount": 10,
          "CustomInfo": {}
        }
      },
      "100": {
        "$type": "Inside.Core.Formula.Definition.DefinitionAC, Inside.Core.Formula",
        "ID": 100,
        "Results": [
          [
            7053167.6031999979
          ]
        ],
        "Statistics": {
          "CreationDate": "2019-09-16T16:47:08.0164499+02:00",
          "LastRefreshDate": "2019-05-02T11:39:40.6785096+02:00",
          "TotalRefreshCount": 15,
          "CustomInfo": {}
        }
      },
      "101": {
        "$type": "Inside.Core.Formula.Definition.DefinitionAC, Inside.Core.Formula",
        "ID": 101,
        "Results": [
          [
            1818285.065599998
          ]
        ],
        "Statistics": {
          "CreationDate": "2019-09-16T16:47:08.0164499+02:00",
          "LastRefreshDate": "2019-04-30T16:19:52.6640298+02:00",
          "TotalRefreshCount": 4,
          "CustomInfo": {}
        }
      },
      "102": {
        "$type": "Inside.Core.Formula.Definition.DefinitionAC, Inside.Core.Formula",
        "ID": 102,
        "Results": [
          [
            109547
          ]
        ],
        "Statistics": {
          "CreationDate": "2019-09-16T16:47:08.0164499+02:00",
          "LastRefreshDate": "2019-05-02T11:40:25.2957713+02:00",
          "TotalRefreshCount": 8,
          "CustomInfo": {}
        }
      },
      "103": {
        "$type": "Inside.Core.Formula.Definition.DefinitionAC, Inside.Core.Formula",
        "ID": 103,
        "Results": [
          [
            35953
          ]
        ],
        "Statistics": {
          "CreationDate": "2019-09-16T16:47:08.0164499+02:00",
          "LastRefreshDate": "2019-05-02T11:40:25.2957713+02:00",
          "TotalRefreshCount": 8,
          "CustomInfo": {}
        }
      },
      "104": {
        "$type": "Inside.Core.Formula.Definition.DefinitionAC, Inside.Core.Formula",
        "ID": 104,
        "Results": [
          [
            9539
          ]
        ],
        "Statistics": {
          "CreationDate": "2019-09-16T16:47:08.0164499+02:00",
          "LastRefreshDate": "2019-05-02T11:40:25.3113913+02:00",
          "TotalRefreshCount": 8,
          "CustomInfo": {}
        }
      },
      "105": {
        "$type": "Inside.Core.Formula.Definition.DefinitionAC, Inside.Core.Formula",
        "ID": 105,
        "Results": [
          [
            21077674.085340019
          ]
        ],
        "Statistics": {
          "CreationDate": "2019-09-16T16:47:08.0164499+02:00",
          "LastRefreshDate": "2019-05-02T11:40:25.3113913+02:00",
          "TotalRefreshCount": 8,
          "CustomInfo": {}
        }
      },
      "106": {
        "$type": "Inside.Core.Formula.Definition.DefinitionAC, Inside.Core.Formula",
        "ID": 106,
        "Results": [
          [
            6640251.171000002
          ]
        ],
        "Statistics": {
          "CreationDate": "2019-09-16T16:47:08.0164499+02:00",
          "LastRefreshDate": "2019-05-02T11:40:25.3270131+02:00",
          "TotalRefreshCount": 8,
          "CustomInfo": {}
        }
      },
      "107": {
        "$type": "Inside.Core.Formula.Definition.DefinitionAC, Inside.Core.Formula",
        "ID": 107,
        "Results": [
          [
            1862625.5850000016
          ]
        ],
        "Statistics": {
          "CreationDate": "2019-09-16T16:47:08.0164499+02:00",
          "LastRefreshDate": "2019-05-02T11:40:25.3270131+02:00",
          "TotalRefreshCount": 8,
          "CustomInfo": {}
        }
      },
      "108": {
        "$type": "Inside.Core.Formula.Definition.DefinitionAC, Inside.Core.Formula",
        "ID": 108,
        "Results": [
          [
            106163
          ]
        ],
        "Statistics": {
          "CreationDate": "2019-09-16T16:47:08.0164499+02:00",
          "LastRefreshDate": "2019-05-02T11:40:25.3426416+02:00",
          "TotalRefreshCount": 8,
          "CustomInfo": {}
        }
      },
      "109": {
        "$type": "Inside.Core.Formula.Definition.DefinitionAC, Inside.Core.Formula",
        "ID": 109,
        "Results": [
          [
            37885
          ]
        ],
        "Statistics": {
          "CreationDate": "2019-09-16T16:47:08.0164499+02:00",
          "LastRefreshDate": "2019-05-02T11:40:25.358279+02:00",
          "TotalRefreshCount": 8,
          "CustomInfo": {}
        }
      },
      "110": {
        "$type": "Inside.Core.Formula.Definition.DefinitionAC, Inside.Core.Formula",
        "ID": 110,
        "Results": [
          [
            10316
          ]
        ],
        "Statistics": {
          "CreationDate": "2019-09-16T16:47:08.0164499+02:00",
          "LastRefreshDate": "2019-05-02T11:40:25.358279+02:00",
          "TotalRefreshCount": 8,
          "CustomInfo": {}
        }
      },
      "111": {
        "$type": "Inside.Core.Formula.Definition.DefinitionAC, Inside.Core.Formula",
        "ID": 111,
        "Results": [
          [
            20980250.183318008
          ]
        ],
        "Statistics": {
          "CreationDate": "2019-09-16T16:47:08.0164499+02:00",
          "LastRefreshDate": "2019-04-30T16:19:52.7265362+02:00",
          "TotalRefreshCount": 4,
          "CustomInfo": {}
        }
      },
      "112": {
        "$type": "Inside.Core.Formula.Definition.DefinitionAC, Inside.Core.Formula",
        "ID": 112,
        "Results": [
          [
            5054802.6081049917
          ]
        ],
        "Statistics": {
          "CreationDate": "2019-09-16T16:47:08.0164499+02:00",
          "LastRefreshDate": "2019-04-30T16:19:52.7421504+02:00",
          "TotalRefreshCount": 4,
          "CustomInfo": {}
        }
      },
      "113": {
        "$type": "Inside.Core.Formula.Definition.DefinitionAC, Inside.Core.Formula",
        "ID": 113,
        "Results": [
          [
            1548547.5475
          ]
        ],
        "Statistics": {
          "CreationDate": "2019-09-16T16:47:08.0164499+02:00",
          "LastRefreshDate": "2019-04-30T16:19:52.7421504+02:00",
          "TotalRefreshCount": 4,
          "CustomInfo": {}
        }
      },
      "114": {
        "$type": "Inside.Core.Formula.Definition.DefinitionAC, Inside.Core.Formula",
        "ID": 114,
        "Results": [
          [
            5054802.6081049945
          ]
        ],
        "Statistics": {
          "CreationDate": "2019-09-16T16:47:08.0164499+02:00",
          "LastRefreshDate": "2019-04-30T16:35:31.7728891+02:00",
          "TotalRefreshCount": 1,
          "CustomInfo": {}
        }
      },
      "115": {
        "$type": "Inside.Core.Formula.Definition.DefinitionAC, Inside.Core.Formula",
        "ID": 115,
        "Results": [
          [
            1869427.4664000066
          ]
        ],
        "Statistics": {
          "CreationDate": "2019-09-16T16:47:08.0164499+02:00",
          "LastRefreshDate": "2019-05-02T11:40:25.3270131+02:00",
          "TotalRefreshCount": 5,
          "CustomInfo": {}
        }
      },
      "116": {
        "$type": "Inside.Core.Formula.Definition.DefinitionAC, Inside.Core.Formula",
        "ID": 116,
        "Results": [
          [
            0.0
          ]
        ],
        "Statistics": {
          "CreationDate": "2019-09-16T16:47:08.0164499+02:00",
          "LastRefreshDate": "2019-04-30T16:59:19.1570517+02:00",
          "TotalRefreshCount": 2,
          "CustomInfo": {}
        }
      },
      "117": {
        "$type": "Inside.Core.Formula.Definition.DefinitionAC, Inside.Core.Formula",
        "ID": 117,
        "Results": [
          [
            108461
          ]
        ],
        "Statistics": {
          "CreationDate": "2019-09-16T16:47:08.0164499+02:00",
          "LastRefreshDate": "2019-04-30T17:04:50.3431786+02:00",
          "TotalRefreshCount": 1,
          "CustomInfo": {}
        }
      },
      "118": {
        "$type": "Inside.Core.Formula.Definition.DefinitionAC, Inside.Core.Formula",
        "ID": 118,
        "Results": [
          [
            35227
          ]
        ],
        "Statistics": {
          "CreationDate": "2019-09-16T16:47:08.0164499+02:00",
          "LastRefreshDate": "2019-05-02T11:39:40.6472731+02:00",
          "TotalRefreshCount": 6,
          "CustomInfo": {}
        }
      },
      "119": {
        "$type": "Inside.Core.Formula.Definition.DefinitionAC, Inside.Core.Formula",
        "ID": 119,
        "Results": [
          [
            2079042.7710899997
          ]
        ],
        "Statistics": {
          "CreationDate": "2019-09-16T16:47:08.0164499+02:00",
          "LastRefreshDate": "2019-05-02T11:40:25.405172+02:00",
          "TotalRefreshCount": 5,
          "CustomInfo": {}
        }
      },
      "120": {
        "$type": "Inside.Core.Formula.Definition.DefinitionAC, Inside.Core.Formula",
        "ID": 120,
        "Results": [
          [
            20980250.18331803
          ]
        ],
        "Statistics": {
          "CreationDate": "2019-09-16T16:47:08.0164499+02:00",
          "LastRefreshDate": "2019-05-02T10:09:16.6560457+02:00",
          "TotalRefreshCount": 1,
          "CustomInfo": {}
        }
      },
      "121": {
        "$type": "Inside.Core.Formula.Definition.DefinitionAC, Inside.Core.Formula",
        "ID": 121,
        "Results": [
          [
            7133845.3791949991
          ]
        ],
        "Statistics": {
          "CreationDate": "2019-09-16T16:47:08.0164499+02:00",
          "LastRefreshDate": "2019-05-02T11:40:25.3738928+02:00",
          "TotalRefreshCount": 5,
          "CustomInfo": {}
        }
      },
      "122": {
        "$type": "Inside.Core.Formula.Definition.DefinitionAC, Inside.Core.Formula",
        "ID": 122,
        "Results": [
          [
            21189865.488008119
          ]
        ],
        "Statistics": {
          "CreationDate": "2019-09-16T16:47:08.0164499+02:00",
          "LastRefreshDate": "2019-05-02T11:40:25.3738928+02:00",
          "TotalRefreshCount": 5,
          "CustomInfo": {}
        }
      }
    },
    "LastID": 122
  }
}</t>
  </si>
  <si>
    <t xml:space="preserve">{
  "Formulas": {
    "=RIK_AC(\"00008__;00018@E=1,S=2005,G=0,T=0,P=0:@R=D,S=2009,V={0}:R=B,S=2018,V={1}:R=C,S=2017,V={2}:R=D,S=2024,V={3}:R=E,S=2021,V={4}:R=F,S=2019,V={5}:R=G,S=32609|2031,V={6}:R=H,S=2023,V={7}:\";$B$2;$B$3;$B$4;F$4;$B$5;$B$6;$B$7;$B$8)": 1,
    "=RIK_AC(\"00008__;00018@E=1,S=2005,G=0,T=0,P=0:@R=A,S=2009,V={0}:R=B,S=2018,V={1}:R=C,S=2017,V={2}:R=D,S=2021,V={3}:R=E,S=2019,V={4}:R=F,S=32609|2031,V={5}:R=G,S=2023,V={6}:R=H,S=2024,V={7}:\";$B$2;$B$3;$B$4;$B5;$B$6;$B$7;$B$8;G$4)": 2,
    "=RIK_AC(\"00008__;00018@E=1,S=2005,G=0,T=0,P=0:@R=A,S=2009,V={0}:R=B,S=2018,V={1}:R=C,S=2017,V={2}:R=D,S=2024,V={3}:R=E,S=2021,V={4}:R=F,S=2019,V={5}:R=G,S=32609|2031,V={6}:R=H,S=2023,V={7}:\";$B$2;$B$3;$B$4;$I$4;$B$5;$B$6;$B$7;$B$8)": 3,
    "=RIK_AC(\"00008__;00018@E=1,S=2005,G=0,T=0,P=0:@R=A,S=2009,V={0}:R=B,S=2018,V={1}:R=C,S=2017,V={2}:R=D,S=2024,V={3}:R=E,S=2021,V={4}:R=F,S=2019,V={5}:R=G,S=32609|2031,V={6}:R=H,S=2023,V={7}:\";$B$2;$B$3;$B$4;$F$3;$B$5;$B$6;$B$7;$B$8)": 4,
    "=RIK_AC(\"00008__;00018@E=1,S=2005,G=0,T=0,P=0:@R=A,S=2009,V={0}:R=B,S=2018,V={1}:R=C,S=2017,V={2}:R=D,S=2024,V=$g$3:R=E,S=2021,V={3}:R=F,S=2019,V={4}:R=G,S=32609|2031,V={5}:R=H,S=2023,V={6}:\";$B$2;$B$3;$B$4;$B$5;$B$6;$B$7;$B$8)": 5,
    "=RIK_AC(\"00008__;00018@E=1,S=2005,G=0,T=0,P=0:@R=A,S=2009,V={0}:R=B,S=2018,V={1}:R=C,S=2017,V={2}:R=D,S=2024,V={3}:R=E,S=2021,V={4}:R=F,S=2019,V={5}:R=G,S=32609|2031,V={6}:R=H,S=2023,V={7}:\";$B$2;$B$3;$B$4;$G$3;$B$5;$B$6;$B$7;$B$8)": 6,
    "=RIK_AC(\"00008__;00018@E=1,S=2005,G=0,T=0,P=0:@R=A,S=2009,V={0}:R=B,S=2018,V={1}:R=C,S=2017,V={2}:R=D,S=2024,V={3}:R=E,S=2021,V={4}:R=F,S=2019,V={5}:R=G,S=32609|2031,V={6}:R=H,S=2023,V={7}:\";$B$2;$B$3;$B$4;F$3;$B$5;$B$6;$B$7;$B$8)": 7,
    "=RIK_AC(\"00008__;00018@E=1,S=2005,G=0,T=0,P=0:@R=A,S=2009,V={0}:R=B,S=2018,V={1}:R=C,S=2017,V={2}:R=D,S=2024,V={3}:R=E,S=2021,V={4}:R=F,S=2019,V={5}:R=G,S=32609|2031,V={6}:R=H,S=2023,V={7}:\";$B$2;$B$3;$B$4;G$3;$B$5;$B$6;$B$7;$B$8)": 8,
    "=RIK_AC(\"00008__;00018@E=1,S=2005,G=0,T=0,P=0:@R=A,S=2009,V={0}:R=B,S=2018,V={1}:R=I,S=2024,V={2}:R=C,S=2017,V={3}:R=D,S=2024,V={4}:R=E,S=2021,V={5}:R=F,S=2019,V={6}:R=G,S=32609|2031,V={7}:R=H,S=2023,V={8}:\";$B$2;$B$3;$B$1;$B$4;F$3;$B$5;$B$6;$B$7;$B$8)": 9,
    "=RIK_AC(\"00008__;00018@E=1,S=2005,G=0,T=0,P=0:@R=A,S=2009,V={0}:R=B,S=2018,V={1}:R=I,S=2024,V={2}:R=C,S=2017,V={3}:R=D,S=2024,V={4}:R=E,S=2021,V={5}:R=F,S=2019,V={6}:R=G,S=32609|2031,V={7}:R=H,S=2023,V={8}:\";$B$2;$B$3;$B$1;$B$4;G$3;$B$5;$B$6;$B$7;$B$8)": 10,
    "=RIK_AC(\"00008__;00018@E=1,S=2005,G=0,T=0,P=0:@R=A,S=2009,V={0}:R=B,S=2018,V={1}:R=I,S=2024,V={2}:R=C,S=2017,V={3}:R=D,S=2024,V={4}:R=E,S=2021,V={5}:R=F,S=2019,V={6}:R=G,S=32609|2031,V={7}:R=H,S=2023,V={8}:\";$B$2;$B$3;$B$1;$B$4;#REF!;$B$5;$B$6;$B$7;$B$8)": 11,
    "=RIK_AC(\"00008__;00018@E=1,S=2005,G=0,T=0,P=0:@R=D,S=2009,V={0}:R=B,S=2018,V={1}:R=C,S=2017,V={2}:R=D,S=2024,V={3}:R=E,S=2021,V={4}:R=F,S=2019,V={5}:R=G,S=32609|2031,V={6}:R=H,S=2023,V={7}:\";$B$2;$B$3;$B$4;#REF!;$B$5;$B$6;$B$7;$B$8)": 12,
    "=RIK_AC(\"00008__;00018@E=1,S=2005,G=0,T=0,P=0:@R=A,S=2009,V={0}:R=B,S=2018,V={1}:R=C,S=2017,V={2}:R=D,S=2024,V={3}:R=E,S=2021,V={4}:R=F,S=2019,V={5}:R=G,S=32609|2031,V={6}:R=H,S=2023,V={7}:\";$B$2;$B$3;$B$4;$B$1;$B$5;$B$6;$B$7;$B8)": 13,
    "=RIK_AC(\"00008__;00018@E=1,S=2005,G=0,T=0,P=0:@R=A,S=2009,V={0}:R=B,S=2018,V={1}:R=C,S=2017,V={2}:R=D,S=2024,V={3}:R=E,S=2021,V={4}:R=F,S=2019,V={5}:R=G,S=32609|2031,V={6}:R=H,S=2023,V={7}:R=I,S=2024,V={8}:\";$B$2;$B$3;$B$4;$B$1;$B$5;$B$6;$B$7;$B8;$E$4)": 14,
    "=RIK_AC(\"00008__;00018@E=1,S=2005,G=0,T=0,P=0:@R=A,S=2009,V={0}:R=B,S=2018,V={1}:R=C,S=2017,V={2}:R=D,S=2024,V={3}:R=E,S=2021,V={4}:R=F,S=2019,V={5}:R=G,S=32609|2031,V={6}:R=H,S=2023,V={7}:R=I,S=2024,V={8}:\";$B$2;$B$3;$B$4;$B$1;$B$5;$B$6;$B$7;$B$8;$E$5)": 15,
    "=RIK_AC(\"00008__;00018@E=1,S=2005,G=0,T=0,P=0:@R=A,S=2009,V={0}:R=B,S=2018,V={1}:R=C,S=2017,V={2}:R=D,S=2024,V={3}:R=E,S=2021,V={4}:R=F,S=2019,V={5}:R=G,S=32609|2031,V={6}:R=H,S=2023,V={7}:R=I,S=2024,V={8}:\";$B$2;$B$3;$B$4;$B$1;$B$5;$B$6;$B$7;$B$8;$E$4)": 16,
    "=RIK_AC(\"00008__;00018@E=1,S=2005,G=0,T=0,P=0:@R=A,S=2009,V={0}:R=B,S=2018,V={1}:R=C,S=2017,V={2}:R=D,S=2024,V={3}:R=E,S=2021,V={4}:R=F,S=2019,V={5}:R=G,S=32609|2031,V={6}:R=H,S=2023,V={7}:R=I,S=2024,V={8}:\";$B$2;$B$3;$B$4;$B$1;$B$5;$B$6;$B$7;$B$8;$F$4)": 17,
    "=RIK_AC(\"00008__;00018@E=1,S=2005,G=0,T=0,P=0:@R=A,S=2009,V={0}:R=B,S=2018,V={1}:R=C,S=2017,V={2}:R=D,S=2024,V={3}:R=E,S=2021,V={4}:R=F,S=2019,V={5}:R=G,S=32609|2031,V={6}:R=H,S=2023,V={7}:R=I,S=2024,V={8}:\";$B$2;$B$3;$B$4;$B$1;$B$5;$B$6;$B$7;$B$8;$F$5)": 18,
    "=RIK_AC(\"00008__;00018@E=1,S=2005,G=0,T=0,P=0:@R=A,S=2009,V={0}:R=B,S=2018,V={1}:R=C,S=2017,V={2}:R=D,S=2024,V={3}:R=E,S=2021,V={4}:R=F,S=2019,V={5}:R=G,S=32609|2031,V={6}:R=H,S=2023,V={7}:R=I,S=2024,V={8}:\";$B$2;$B$3;$B$4;$B$1;$B$5;$B$6;$B$7;$B$8;E4)": 19,
    "=RIK_AC(\"00008__;00018@E=1,S=2005,G=0,T=0,P=0:@R=A,S=2009,V={0}:R=B,S=2018,V={1}:R=C,S=2017,V={2}:R=D,S=2024,V={3}:R=E,S=2021,V={4}:R=F,S=2019,V={5}:R=G,S=32609|2031,V={6}:R=H,S=2023,V={7}:R=I,S=2024,V={8}:\";$B$2;$B$3;$B$4;$B$1;$B$5;$B$6;$B$7;$B$8;E5)": 20,
    "=RIK_AC(\"00008__;00018@E=1,S=2005,G=0,T=0,P=0:@R=A,S=2009,V={0}:R=B,S=2018,V={1}:R=C,S=2017,V={2}:R=D,S=2024,V={3}:R=E,S=2021,V={4}:R=F,S=2019,V={5}:R=G,S=32609|2031,V={6}:R=H,S=2023,V={7}:R=I,S=2024,V={8}:\";$B$2;$B$3;$B$4;$B$1;$B$5;$B$6;$B$7;$B$8;E6)": 21,
    "=RIK_AC(\"00008__;00018@E=2,S=2,G=0,T=0,P=0:@R=A,S=2024,V={0}:R=B,S=2009,V={1}:R=C,S=2018,V={2}:R=D,S=2017,V={3}:R=E,S=2021,V={4}:R=F,S=2019,V={5}:R=G,S=32609|2031,V={6}:R=H,S=2023,V={7}:R=I,S=2024,V={8}:\";$B$1;$B$2;$B$3;#REF!;B1;B2;B3;B4;#REF!)": 22,
    "=RIK_AC(\"00008__;00018@E=2,S=2,G=0,T=0,P=0:@R=A,S=2024,V={0}:R=B,S=2009,V={1}:R=C,S=2018,V={2}:R=D,S=2017,V={3}:R=E,S=2021,V={4}:R=F,S=2019,V={5}:R=G,S=32609|2031,V={6}:\";$B$1;$B$2;$B$3;B4;B5;B6;B7)": 23,
    "=RIK_AC(\"00008__;00018@E=2,S=2,G=0,T=0,P=0:@R=A,S=2024,V={0}:R=B,S=2009,V={1}:R=C,S=2018,V={2}:R=D,S=2017,V={3}:R=E,S=2021,V={4}:R=F,S=2019,V={5}:R=G,S=32609|2031,V={6}:\";$B$1;$B$2;$B$3;B5;B6;B7;B8)": 24,
    "=RIK_AC(\"00008__;00018@E=2,S=2,G=0,T=0,P=0:@R=A,S=2024,V={0}:R=B,S=2009,V={1}:R=C,S=2018,V={2}:R=D,S=2017,V={3}:R=E,S=2021,V={4}:R=F,S=2019,V={5}:R=G,S=32609|2031,V={6}:R=H,S=2024,V={7}:\";$B$1;$B$2;$B$3;B4;B5;B6;B7;E5)": 25,
    "=RIK_AC(\"00008__;00018@E=2,S=2,G=0,T=0,P=0:@R=A,S=2024,V={0}:R=B,S=2009,V={1}:R=C,S=2018,V={2}:R=D,S=2017,V={3}:R=E,S=2021,V={4}:R=F,S=2019,V={5}:R=G,S=32609|2031,V={6}:R=H,S=2024,V={7}:\";$B$1;$B$2;$B$3;B4;B5;B6;B7;E4)": 26,
    "=RIK_AC(\"00008__;00018@E=2,S=2,G=0,T=0,P=0:@R=A,S=2024,V={0}:R=B,S=2009,V={1}:R=C,S=2018,V={2}:R=D,S=2017,V={3}:R=E,S=2021,V={4}:R=F,S=2019,V={5}:R=G,S=32609|2031,V={6}:R=H,S=2024,V={7}:\";$B$1;$B$2;$B$3;B5;B6;B7;B8;E6)": 27,
    "=RIK_AC(\"00008__;00018@E=2,S=2,G=0,T=0,P=0:@R=A,S=2024,V={0}:R=B,S=2009,V={1}:R=C,S=2018,V={2}:R=D,S=2017,V={3}:R=E,S=2021,V={4}:R=F,S=2019,V={5}:R=G,S=32609|2031,V={6}:R=H,S=2024,V={7}:\";$B$1;$B$2;$B$3;B4;B5;B6;B7;E6)": 28,
    "=RIK_AC(\"00008__;00018@E=1,S=2005,G=0,T=0,P=0:@R=A,S=2009,V={0}:R=B,S=2018,V={1}:R=C,S=2017,V={2}:R=D,S=2024,V={3}:R=E,S=2021,V={4}:R=F,S=2019,V={5}:R=G,S=32609|2031,V={6}:R=H,S=2023,V={7}:R=I,S=2024,V={8}:\";$B$2;$B$3;$B$4;$B$1;$B$5;$B$6;$B$7;$B$8;F6)": 29,
    "=RIK_AC(\"00008__;00018@E=1,S=2005,G=0,T=0,P=0:@R=A,S=2009,V={0}:R=B,S=2018,V={1}:R=C,S=2017,V={2}:R=D,S=2024,V={3}:R=E,S=2021,V={4}:R=F,S=2019,V={5}:R=G,S=32609|2031,V={6}:R=H,S=2023,V={7}:R=I,S=2024,V={8}:\";$B$2;$B$3;B4;$B$1;B5;B6;B7;B8;F6)": 30,
    "=RIK_AC(\"00008__;00018@E=2,S=2,G=0,T=0,P=0:@R=A,S=2024,V={0}:R=B,S=2009,V={1}:R=C,S=2018,V={2}:R=D,S=2017,V={3}:R=E,S=2021,V={4}:R=F,S=2019,V={5}:R=G,S=32609|2031,V={6}:R=H,S=2024,V={7}:\";$B$1;$B$2;$B$3;B4;B5;B6;B7;F4)": 31,
    "=RIK_AC(\"00008__;00018@E=2,S=2,G=0,T=0,P=0:@R=A,S=2024,V={0}:R=B,S=2009,V={1}:R=C,S=2018,V={2}:R=D,S=2017,V={3}:R=E,S=2021,V={4}:R=F,S=2019,V={5}:R=G,S=32609|2031,V={6}:R=H,S=2024,V={7}:\";$B$1;$B$2;$B$3;B4;B5;B6;B7;F5)": 32,
    "=RIK_AC(\"00008__;00018@E=2,S=2,G=0,T=0,P=0:@R=A,S=2024,V={0}:R=B,S=2009,V={1}:R=C,S=2018,V={2}:R=D,S=2017,V={3}:R=E,S=2021,V={4}:R=F,S=2019,V={5}:R=G,S=32609|2031,V={6}:R=H,S=2024,V={7}:\";$B$1;$B$2;$B$3;B4;B5;B6;B7;F6)": 33,
    "=RIK_AC(\"00008__;00018@E=1,S=2005,G=0,T=0,P=0:@R=A,S=2009,V={0}:R=B,S=2018,V={1}:R=C,S=2017,V={2}:R=D,S=2024,V={3}:R=E,S=2021,V={4}:R=F,S=2019,V={5}:R=G,S=32609|2031,V={6}:R=H,S=2023,V={7}:R=I,S=2024,V={8}:\";$B$2;$B$3;$B$4;$B$1;$B$5;$B$6;$B$7;$B$8;G6)": 34,
    "=RIK_AC(\"00008__;00018@E=1,S=2005,G=0,T=0,P=0:@R=A,S=2009,V={0}:R=B,S=2018,V={1}:R=C,S=2017,V={2}:R=D,S=2024,V={3}:R=E,S=2021,V={4}:R=F,S=2019,V={5}:R=G,S=32609|2031,V={6}:R=H,S=2023,V={7}:R=I,S=2024,V={8}:\";$B$2;$B$3;B4;$B$1;B5;B6;B7;B8;E4)": 35,
    "=RIK_AC(\"00008__;00018@E=1,S=2005,G=0,T=0,P=0:@R=A,S=2009,V={0}:R=B,S=2018,V={1}:R=C,S=2017,V={2}:R=D,S=2024,V={3}:R=E,S=2021,V={4}:R=F,S=2019,V={5}:R=G,S=32609|2031,V={6}:R=H,S=2023,V={7}:R=I,S=2024,V={8}:\";$B$2;$B$3;B4;$B$1;B5;B6;B7;B8;E5)": 36,
    "=RIK_AC(\"00008__;00018@E=1,S=2005,G=0,T=0,P=0:@R=A,S=2009,V={0}:R=B,S=2018,V={1}:R=C,S=2017,V={2}:R=D,S=2024,V={3}:R=E,S=2021,V={4}:R=F,S=2019,V={5}:R=G,S=32609|2031,V={6}:R=H,S=2023,V={7}:R=I,S=2024,V={8}:\";$B$2;$B$3;B4;$B$1;B5;B6;B7;B8;E6)": 37,
    "=RIK_AC(\"00008__;00018@E=1,S=2005,G=0,T=0,P=0:@R=A,S=2009,V={0}:R=B,S=2018,V={1}:R=C,S=2017,V={2}:R=D,S=2024,V={3}:R=E,S=2021,V={4}:R=F,S=2019,V={5}:R=G,S=32609|2031,V={6}:R=H,S=2023,V={7}:R=I,S=2024,V={8}:\";$B$2;$B$3;B4;$B$1;B5;B6;B7;B8;F4)": 38,
    "=RIK_AC(\"00008__;00018@E=1,S=2005,G=0,T=0,P=0:@R=A,S=2009,V={0}:R=B,S=2018,V={1}:R=C,S=2017,V={2}:R=D,S=2024,V={3}:R=E,S=2021,V={4}:R=F,S=2019,V={5}:R=G,S=32609|2031,V={6}:R=H,S=2023,V={7}:R=I,S=2024,V={8}:\";$B$2;$B$3;B4;$B$1;B5;B6;B7;B8;F5)": 39,
    "=RIK_AC(\"00008__;00018@E=1,S=2005,G=0,T=0,P=0:@R=A,S=2009,V={0}:R=B,S=2018,V={1}:R=C,S=2017,V={2}:R=D,S=2024,V={3}:R=E,S=2021,V={4}:R=F,S=2019,V={5}:R=G,S=32609|2031,V={6}:R=H,S=2023,V={7}:R=I,S=2024,V={8}:\";$B$2;$B$3;B4;$B$1;B5;B6;B7;B8;G6)": 40,
    "=RIK_AC(\"00008__;00018@E=2,S=2,G=0,T=0,P=0:@R=A,S=2024,V={0}:R=B,S=2009,V={1}:R=C,S=2018,V={2}:R=D,S=2017,V={3}:R=E,S=2021,V={4}:R=F,S=2019,V={5}:R=G,S=32609|2031,V={6}:R=H,S=2024,V={7}:\";$B$1;$B$2;$B$3;#REF!;#REF!;#REF!;#REF!;D7)": 41,
    "=RIK_AC(\"00008__;00018@E=2,S=2,G=0,T=0,P=0:@R=A,S=2024,V={0}:R=B,S=2009,V={1}:R=C,S=2018,V={2}:R=D,S=2017,V={3}:R=E,S=2021,V={4}:R=F,S=2019,V={5}:R=G,S=32609|2031,V={6}:R=H,S=2024,V={7}:\";$B$1;$B$2;$B$3;#REF!;#REF!;#REF!;#REF!;D6)": 42,
    "=RIK_AC(\"00008__;00018@E=2,S=2,G=0,T=0,P=0:@R=A,S=2024,V={0}:R=B,S=2009,V={1}:R=C,S=2018,V={2}:R=D,S=2017,V={3}:R=E,S=2021,V={4}:R=F,S=2019,V={5}:R=G,S=32609|2031,V={6}:R=H,S=2024,V={7}:\";$B$1;$B$2;$B$3;A3;A4;A5;A6;E5)": 43,
    "=RIK_AC(\"00008__;00018@E=2,S=2,G=0,T=0,P=0:@R=A,S=2024,V={0}:R=B,S=2009,V={1}:R=C,S=2018,V={2}:R=D,S=2017,V={3}:R=E,S=2021,V={4}:R=F,S=2019,V={5}:R=G,S=32609|2031,V={6}:R=H,S=2024,V={7}:\";$B$1;$B$2;$B$3;B2;B3;B4;B5;F4)": 44,
    "=RIK_AC(\"00008__;00018@E=2,S=2,G=0,T=0,P=0:@R=A,S=2024,V={0}:R=B,S=2009,V={1}:R=C,S=2018,V={2}:R=D,S=2017,V={3}:R=E,S=2021,V={4}:R=F,S=2019,V={5}:R=G,S=32609|2031,V={6}:R=H,S=2024,V={7}:\";$B$1;$B$2;$B$3;#REF!;#REF!;#REF!;#REF!;B4)": 45,
    "=RIK_AC(\"00008__;00018@E=2,S=2,G=0,T=0,P=0:@R=A,S=2024,V={0}:R=B,S=2009,V={1}:R=C,S=2018,V={2}:R=D,S=2017,V={3}:R=E,S=2021,V={4}:R=F,S=2019,V={5}:R=G,S=32609|2031,V={6}:R=H,S=2024,V={7}:\";$B$1;$B$2;$B$3;#REF!;#REF!;#REF!;B1;#REF!)": 46,
    "=RIK_AC(\"00008__;00018@E=2,S=2,G=0,T=0,P=0:@R=A,S=2024,V={0}:R=B,S=2009,V={1}:R=C,S=2018,V={2}:R=D,S=2017,V={3}:R=E,S=2021,V={4}:R=F,S=2019,V={5}:R=G,S=32609|2031,V={6}:R=H,S=2024,V={7}:\";$B$1;$B$2;$B$3;#REF!;#REF!;#REF!;#REF!;#REF!)": 47,
    "=RIK_AC(\"00008__;00018@E=2,S=2,G=0,T=0,P=0:@R=A,S=2024,V={0}:R=B,S=2009,V={1}:R=C,S=2018,V={2}:R=D,S=2017,V={3}:R=E,S=2021,V={4}:R=F,S=2019,V={5}:R=G,S=32609|2031,V={6}:R=H,S=2024,V={7}:\";$B$1;$B$2;$B$3;#REF!;#REF!;#REF!;#REF!;D9)": 48,
    "=RIK_AC(\"00008__;00018@E=2,S=2,G=0,T=0,P=0:@R=A,S=2024,V={0}:R=B,S=2009,V={1}:R=C,S=2018,V={2}:R=D,S=2017,V={3}:R=E,S=2021,V={4}:R=F,S=2019,V={5}:R=G,S=32609|2031,V={6}:R=H,S=2024,V={7}:\";$B$1;$B$2;$B$3;B5;B6;B7;B8;F7)": 49,
    "=RIK_AC(\"00008__;00018@E=2,S=2,G=0,T=0,P=0:@R=A,S=2024,V={0}:R=B,S=2009,V={1}:R=C,S=2018,V={2}:R=D,S=2017,V={3}:R=E,S=2021,V={4}:R=F,S=2019,V={5}:R=G,S=32609|2031,V={6}:R=H,S=2024,V={7}:\";$B$1;$B$2;$B$3;#REF!;#REF!;#REF!;#REF!;B6)": 50,
    "=RIK_AC(\"00008__;00018@E=2,S=2,G=0,T=0,P=0:@R=A,S=2024,V={0}:R=B,S=2009,V={1}:R=C,S=2018,V={2}:R=D,S=2017,V={3}:R=E,S=2021,V={4}:R=F,S=2019,V={5}:R=G,S=32609|2031,V={6}:R=H,S=2024,V={7}:\";$B$1;$B$2;$B$3;#REF!;#REF!;#REF!;#REF!;B8)": 51,
    "=RIK_AC(\"00008__;00018@E=2,S=2,G=0,T=0,P=0:@R=A,S=2024,V={0}:R=B,S=2009,V={1}:R=C,S=2018,V={2}:R=D,S=2017,V={3}:R=E,S=2021,V={4}:R=F,S=2019,V={5}:R=G,S=32609|2031,V={6}:R=H,S=2024,V={7}:\";$B$1;$B$2;$B$3;#REF!;#REF!;#REF!;#REF!;D5)": 52,
    "=RIK_AC(\"00008__;00018@E=2,S=2,G=0,T=0,P=0:@R=A,S=2024,V={0}:R=B,S=2009,V={1}:R=C,S=2018,V={2}:R=D,S=2017,V={3}:R=E,S=2021,V={4}:R=F,S=2019,V={5}:R=G,S=32609|2031,V={6}:R=H,S=2024,V={7}:\";$B$1;$B$2;$B$3;A2;A3;A4;A5;E4)": 53,
    "=RIK_AC(\"00008__;00018@E=2,S=2,G=0,T=0,P=0:@R=A,S=2024,V={0}:R=B,S=2009,V={1}:R=C,S=2018,V={2}:R=D,S=2017,V={3}:R=E,S=2021,V={4}:R=F,S=2019,V={5}:R=G,S=32609|2031,V={6}:R=H,S=2024,V={7}:\";$B$1;$B$2;$B$3;B1;B2;B3;B4;F3)": 54,
    "=RIK_AC(\"00008__;00018@E=2,S=2,G=0,T=0,P=0:@R=A,S=2024,V={0}:R=B,S=2009,V={1}:R=C,S=2018,V={2}:R=D,S=2017,V={3}:R=E,S=2021,V={4}:R=F,S=2019,V={5}:R=G,S=32609|2031,V={6}:R=H,S=2024,V={7}:\";$B$1;$B$2;$B$3;#REF!;#REF!;#REF!;#REF!;B3)": 55,
    "=RIK_AC(\"00008__;00018@E=2,S=2,G=0,T=0,P=0:@R=A,S=2024,V={0}:R=B,S=2009,V={1}:R=C,S=2018,V={2}:R=D,S=2017,V={3}:R=E,S=2021,V={4}:R=F,S=2019,V={5}:R=G,S=32609|2031,V={6}:R=H,S=2024,V={7}:\";$B$1;$B$2;$B$3;#REF!;#REF!;#REF!;A1;#REF!)": 56,
    "=RIK_AC(\"00008__;00018@E=2,S=2,G=0,T=0,P=0:@R=A,S=2024,V={0}:R=B,S=2009,V={1}:R=C,S=2018,V={2}:R=D,S=2017,V={3}:R=E,S=2021,V={4}:R=F,S=2019,V={5}:R=G,S=32609|2031,V={6}:R=H,S=2024,V={7}:\";$B$1;$B$2;$B$3;#REF!;#REF!;#REF!;#REF!;B7)": 57,
    "=RIK_AC(\"00008__;00018@E=2,S=2,G=0,T=0,P=0:@R=A,S=2024,V={0}:R=B,S=2009,V={1}:R=C,S=2018,V={2}:R=D,S=2017,V={3}:R=E,S=2021,V={4}:R=F,S=2019,V={5}:R=G,S=32609|2031,V={6}:R=H,S=2024,V={7}:\";$B$1;$B$2;$B$3;#REF!;#REF!;#REF!;#REF!;D4)": 58,
    "=RIK_AC(\"00008__;00018@E=2,S=2,G=0,T=0,P=0:@R=A,S=2024,V={0}:R=B,S=2009,V={1}:R=C,S=2018,V={2}:R=D,S=2017,V={3}:R=E,S=2021,V={4}:R=F,S=2019,V={5}:R=G,S=32609|2031,V={6}:R=H,S=2024,V={7}:\";$B$1;$B$2;$B$3;#REF!;#REF!;#REF!;#REF!;B2)": 59,
    "=RIK_AC(\"00008__;00018@E=2,S=2,G=0,T=0,P=0:@R=A,S=2024,V={0}:R=B,S=2009,V={1}:R=C,S=2018,V={2}:R=D,S=2017,V={3}:R=E,S=2021,V={4}:R=F,S=2019,V={5}:R=G,S=32609|2031,V={6}:R=H,S=2024,V={7}:\";$B$1;$B$2;$B$3;#REF!;#REF!;#REF!;#REF!;D8)": 60,
    "=RIK_AC(\"00008__;00018@E=2,S=2,G=0,T=0,P=0:@R=A,S=2024,V={0}:R=B,S=2009,V={1}:R=C,S=2018,V={2}:R=D,S=2017,V={3}:R=E,S=2021,V={4}:R=F,S=2019,V={5}:R=G,S=32609|2031,V={6}:R=H,S=2024,V={7}:\";$B$1;$B$2;$B$3;A5;A6;A7;A8;E7)": 61,
    "=RIK_AC(\"00008__;00018@E=2,S=2,G=0,T=0,P=0:@R=A,S=2024,V={0}:R=B,S=2009,V={1}:R=C,S=2018,V={2}:R=D,S=2017,V={3}:R=E,S=2021,V={4}:R=F,S=2019,V={5}:R=G,S=32609|2031,V={6}:R=H,S=2024,V={7}:\";$B$1;$B$2;$B$3;A4;A5;A6;A7;E6)": 62,
    "=RIK_AC(\"00008__;00018@E=2,S=2,G=0,T=0,P=0:@R=A,S=2024,V={0}:R=B,S=2009,V={1}:R=C,S=2018,V={2}:R=D,S=2017,V={3}:R=E,S=2021,V={4}:R=F,S=2019,V={5}:R=G,S=32609|2031,V={6}:R=H,S=2024,V={7}:\";$B$1;$B$2;$B$3;B3;B4;B5;B6;F5)": 63,
    "=RIK_AC(\"00008__;00018@E=2,S=2,G=0,T=0,P=0:@R=A,S=2024,V={0}:R=B,S=2009,V={1}:R=C,S=2018,V={2}:R=D,S=2017,V={3}:R=E,S=2021,V={4}:R=F,S=2019,V={5}:R=G,S=32609|2031,V={6}:R=H,S=2024,V={7}:\";$B$1;$B$2;$B$3;#REF!;#REF!;#REF!;#REF!;B5)": 64,
    "=RIK_AC(\"00008__;00018@E=2,S=2,G=0,T=0,P=0:@R=A,S=2024,V={0}:R=B,S=2009,V={1}:R=C,S=2018,V={2}:R=D,S=2017,V={3}:R=E,S=2021,V={4}:R=F,S=2019,V={5}:R=G,S=32609|2031,V={6}:R=H,S=2024,V={7}:\";$B$1;$B$2;$B$3;#REF!;#REF!;#REF!;#REF!;B1)": 65,
    "=RIK_AC(\"00008__;00018@E=2,S=2,G=0,T=0,P=0:@R=A,S=2024,V={0}:R=B,S=2009,V={1}:R=C,S=2018,V={2}:R=D,S=2017,V={3}:R=E,S=2021,V={4}:R=F,S=2019,V={5}:R=G,S=32609|2031,V={6}:R=H,S=2023,V={7}:R=I,S=2024,V={8}:\";PARAMETRES!$B$1;$B$1;$B$2;F3;F4;F5;F6;F7;PARAMETRES!$B$6)": 66,
    "=RIK_AC(\"00008__;00018@E=2,S=2,G=0,T=0,P=0:@R=A,S=2024,V={0}:R=B,S=2009,V={1}:R=C,S=2018,V={2}:R=D,S=2017,V={3}:R=E,S=2021,V={4}:R=F,S=2019,V={5}:R=G,S=32609|2031,V={6}:R=H,S=2023,V={7}:R=I,S=2024,V={8}:\";PARAMETRES!$B$1;$B$1;$B$2;F3;F4;F5;F6;F7;PARAMETRES!$B$4)": 67,
    "=RIK_AC(\"00008__;00018@E=2,S=2,G=0,T=0,P=0:@R=A,S=2024,V={0}:R=B,S=2009,V={1}:R=C,S=2018,V={2}:R=D,S=2017,V={3}:R=E,S=2021,V={4}:R=F,S=2019,V={5}:R=G,S=32609|2031,V={6}:R=H,S=2023,V={7}:R=I,S=2024,V={8}:\";PARAMETRES!$B$1;$B$1;$B$2;F3;F4;F5;F6;F7;PARAMETRES!$B$5)": 68,
    "=RIK_AC(\"00008__;00018@E=2,S=2,G=0,T=0,P=0:@R=A,S=2024,V={0}:R=B,S=2009,V={1}:R=C,S=2018,V={2}:R=D,S=2017,V={3}:R=E,S=2021,V={4}:R=F,S=2019,V={5}:R=G,S=32609|2031,V={6}:R=H,S=2024,V={7}:\";#REF!;$B$1;$B$2;#REF!;#REF!;#REF!;#REF!;D5)": 69,
    "=RIK_AC(\"00008__;00018@E=2,S=2,G=0,T=0,P=0:@R=A,S=2024,V={0}:R=B,S=2009,V={1}:R=C,S=2018,V={2}:R=D,S=2017,V={3}:R=E,S=2021,V={4}:R=F,S=2019,V={5}:R=G,S=32609|2031,V={6}:R=H,S=2024,V={7}:\";#REF!;$B$1;$B$2;#REF!;#REF!;#REF!;#REF!;B3)": 70,
    "=RIK_AC(\"00008__;00018@E=2,S=2,G=0,T=0,P=0:@R=A,S=2024,V={0}:R=B,S=2009,V={1}:R=C,S=2018,V={2}:R=D,S=2017,V={3}:R=E,S=2021,V={4}:R=F,S=2019,V={5}:R=G,S=32609|2031,V={6}:R=H,S=2024,V={7}:\";#REF!;$B$1;$B$2;#REF!;#REF!;#REF!;#REF!;#REF!)": 71,
    "=RIK_AC(\"00008__;00018@E=2,S=2,G=0,T=0,P=0:@R=A,S=2024,V={0}:R=B,S=2009,V={1}:R=C,S=2018,V={2}:R=D,S=2017,V={3}:R=E,S=2021,V={4}:R=F,S=2019,V={5}:R=G,S=32609|2031,V={6}:R=H,S=2024,V={7}:\";#REF!;$B$1;$B$2;#REF!;#REF!;#REF!;#REF!;D6)": 72,
    "=RIK_AC(\"00008__;00018@E=2,S=2,G=0,T=0,P=0:@R=A,S=2024,V={0}:R=B,S=2009,V={1}:R=C,S=2018,V={2}:R=D,S=2017,V={3}:R=E,S=2021,V={4}:R=F,S=2019,V={5}:R=G,S=32609|2031,V={6}:R=H,S=2024,V={7}:\";#REF!;$B$1;$B$2;#REF!;#REF!;#REF!;#REF!;B5)": 73,
    "=RIK_AC(\"00008__;00018@E=2,S=2,G=0,T=0,P=0:@R=A,S=2024,V={0}:R=B,S=2009,V={1}:R=C,S=2018,V={2}:R=D,S=2017,V={3}:R=E,S=2021,V={4}:R=F,S=2019,V={5}:R=G,S=32609|2031,V={6}:R=H,S=2024,V={7}:\";#REF!;$B$1;$B$2;#REF!;#REF!;#REF!;#REF!;B7)": 74,
    "=RIK_AC(\"00008__;00018@E=2,S=2,G=0,T=0,P=0:@R=A,S=2024,V={0}:R=B,S=2009,V={1}:R=C,S=2018,V={2}:R=D,S=2017,V={3}:R=E,S=2021,V={4}:R=F,S=2019,V={5}:R=G,S=32609|2031,V={6}:R=H,S=2024,V={7}:\";#REF!;$B$1;$B$2;#REF!;#REF!;#REF!;#REF!;D4)": 75,
    "=RIK_AC(\"00008__;00018@E=2,S=2,G=0,T=0,P=0:@R=A,S=2024,V={0}:R=B,S=2009,V={1}:R=C,S=2018,V={2}:R=D,S=2017,V={3}:R=E,S=2021,V={4}:R=F,S=2019,V={5}:R=G,S=32609|2031,V={6}:R=H,S=2024,V={7}:\";#REF!;$B$1;$B$2;#REF!;#REF!;#REF!;#REF!;B2)": 76,
    "=RIK_AC(\"00008__;00018@E=2,S=2,G=0,T=0,P=0:@R=A,S=2024,V={0}:R=B,S=2009,V={1}:R=C,S=2018,V={2}:R=D,S=2017,V={3}:R=E,S=2021,V={4}:R=F,S=2019,V={5}:R=G,S=32609|2031,V={6}:R=H,S=2024,V={7}:\";#REF!;$B$1;$B$2;#REF!;#REF!;#REF!;#REF!;B6)": 77,
    "=RIK_AC(\"00008__;00018@E=2,S=2,G=0,T=0,P=0:@R=A,S=2024,V={0}:R=B,S=2009,V={1}:R=C,S=2018,V={2}:R=D,S=2017,V={3}:R=E,S=2021,V={4}:R=F,S=2019,V={5}:R=G,S=32609|2031,V={6}:R=H,S=2024,V={7}:\";#REF!;$B$1;$B$2;#REF!;#REF!;#REF!;#REF!;D3)": 78,
    "=RIK_AC(\"00008__;00018@E=2,S=2,G=0,T=0,P=0:@R=A,S=2024,V={0}:R=B,S=2009,V={1}:R=C,S=2018,V={2}:R=D,S=2017,V={3}:R=E,S=2021,V={4}:R=F,S=2019,V={5}:R=G,S=32609|2031,V={6}:R=H,S=2024,V={7}:\";#REF!;$B$1;$B$2;#REF!;#REF!;#REF!;#REF!;B1)": 79,
    "=RIK_AC(\"00008__;00018@E=2,S=2,G=0,T=0,P=0:@R=A,S=2024,V={0}:R=B,S=2009,V={1}:R=C,S=2018,V={2}:R=D,S=2017,V={3}:R=E,S=2021,V={4}:R=F,S=2019,V={5}:R=G,S=32609|2031,V={6}:R=H,S=2024,V={7}:\";#REF!;$B$1;$B$2;#REF!;#REF!;#REF!;#REF!;D8)": 80,
    "=RIK_AC(\"00008__;00018@E=2,S=2,G=0,T=0,P=0:@R=A,S=2024,V={0}:R=B,S=2009,V={1}:R=C,S=2018,V={2}:R=D,S=2017,V={3}:R=E,S=2021,V={4}:R=F,S=2019,V={5}:R=G,S=32609|2031,V={6}:R=H,S=2024,V={7}:\";#REF!;$B$1;$B$2;#REF!;#REF!;#REF!;#REF!;B4)": 81,
    "=RIK_AC(\"00008__;00018@E=2,S=2,G=0,T=0,P=0:@R=A,S=2024,V={0}:R=B,S=2009,V={1}:R=C,S=2018,V={2}:R=D,S=2017,V={3}:R=E,S=2021,V={4}:R=F,S=2019,V={5}:R=G,S=32609|2031,V={6}:R=H,S=2024,V={7}:\";#REF!;$B$1;$B$2;#REF!;#REF!;#REF!;#REF!;D7)": 82,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$6)": 83,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C$5)": 84,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C$4)": 85,
    "=RIK_AC(\"00008__;00018@E=1,S=2005,G=0,T=0,P=0:@R=A,S=2009,V={0}:R=B,S=2024,V={1}:R=C,S=2018,V={2}:R=D,S=2017,V={3}:R=E,S=2021,V={4}:R=F,S=2019,V={5}:R=G,S=2023,V={6}:R=H,S=32609|2031,V={7}:R=I,S=2024,V={8}:\";$B$1;PARAMETRES!$B$1;$B$2;$B$3;$B$4;$B$5;$B$7;$B$6;PARAMETRES!$B4)": 86,
    "=RIK_AC(\"00008__;00018@E=1,S=2005,G=0,T=0,P=0:@R=A,S=2009,V={0}:R=B,S=2024,V={1}:R=C,S=2018,V={2}:R=D,S=2017,V={3}:R=E,S=2021,V={4}:R=F,S=2019,V={5}:R=G,S=2023,V={6}:R=H,S=32609|2031,V={7}:R=I,S=2024,V={8}:\";$B$1;PARAMETRES!$B$1;$B1;$B2;$B3;$B4;$B6;$B5;PARAMETRES!$B$4)": 87,
    "=RIK_AC(\"00008__;00018@E=1,S=2005,G=0,T=0,P=0:@R=A,S=2009,V={0}:R=B,S=2024,V={1}:R=C,S=2018,V={2}:R=D,S=2017,V={3}:R=E,S=2021,V={4}:R=F,S=2019,V={5}:R=G,S=2023,V={6}:R=H,S=32609|2031,V={7}:R=I,S=2024,V={8}:\";$B$1;PARAMETRES!$B$1;$B$2;$B$3;$B$4;$B$5;$B$7;$B$6;PARAMETRES!$B6)": 88,
    "=RIK_AC(\"00008__;00018@E=1,S=2005,G=0,T=0,P=0:@R=A,S=2009,V={0}:R=B,S=2024,V={1}:R=C,S=2018,V={2}:R=D,S=2017,V={3}:R=E,S=2021,V={4}:R=F,S=2019,V={5}:R=G,S=2023,V={6}:R=H,S=32609|2031,V={7}:R=I,S=2024,V={8}:\";$B$1;PARAMETRES!$B$1;$B$2;$B$3;$B$4;$B$5;$B$7;$B$6;PARAMETRES!$B5)": 89,
    "=RIK_AC(\"00008__;00018@E=1,S=2005,G=0,T=0,P=0:@R=D,S=2009,V={0}:R=B,S=2024,V={1}:R=C,S=2018,V={2}:R=D,S=2017,V={3}:R=E,S=2021,V={4}:R=F,S=2019,V={5}:R=G,S=2023,V={6}:R=H,S=32609|2031,V={7}:R=I,S=2024,V={8}:\";$B$1;PARAMETRES!$B$1;$B2;$B3;$B4;$B5;$B7;$B6;PARAMETRES!$B4)": 90,
    "=RIK_AC(\"00008__;00018@E=1,S=2005,G=0,T=0,P=0:@R=A,S=2009,V={0}:R=B,S=2024,V={1}:R=C,S=2018,V={2}:R=D,S=2017,V={3}:R=E,S=2021,V={4}:R=F,S=2019,V={5}:R=G,S=2023,V={6}:R=H,S=32609|2031,V={7}:R=I,S=2024,V={8}:\";$B$1;PARAMETRES!$B$1;$B2;$B3;$B4;$B5;$B7;$B6;PARAMETRES!$B4)": 91,
    "=RIK_AC(\"00008__;00018@E=2,S=2,G=0,T=0,P=0:@R=A,S=2024,V={0}:R=B,S=2009,V={1}:R=C,S=2018,V={2}:R=D,S=2017,V={3}:R=E,S=2021,V={4}:R=F,S=2019,V={5}:R=G,S=32609|2031,V={6}:R=H,S=2023,V={7}:R=I,S=2024,V={8}:\";PARAMETRES!$B$1;$B$1;$B$2;$B$3;$B$4;$B$5;$B$6;$B$7;PARAMETRES!$B$4)": 92,
    "=RIK_AC(\"00008__;00018@E=2,S=2,G=0,T=0,P=0:@R=A,S=2024,V={0}:R=B,S=2009,V={1}:R=C,S=2018,V={2}:R=D,S=2017,V={3}:R=E,S=2021,V={4}:R=F,S=2019,V={5}:R=G,S=32609|2031,V={6}:R=H,S=2023,V={7}:R=I,S=2024,V={8}:\";PARAMETRES!$B$1;$B$1;$B$2;$B$3;$B$4;$B$5;$B$6;$B$7;PARAMETRES!$B$5)": 93,
    "=RIK_AC(\"00008__;00018@E=2,S=2,G=0,T=0,P=0:@R=A,S=2024,V={0}:R=B,S=2009,V={1}:R=C,S=2018,V={2}:R=D,S=2017,V={3}:R=E,S=2021,V={4}:R=F,S=2019,V={5}:R=G,S=32609|2031,V={6}:R=H,S=2023,V={7}:R=I,S=2024,V={8}:\";PARAMETRES!$B$1;$B$1;$B$2;$B$3;$B$4;$B$5;$B$6;$B$7;PARAMETRES!$B$6)": 94,
    "=RIK_AC(\"00008__;00018@E=1,S=2005,G=0,T=0,P=0:@R=A,S=2024,V={0}:R=B,S=2009,V={1}:R=C,S=2018,V={2}:R=D,S=2017,V={3}:R=E,S=2021,V={4}:R=F,S=2019,V={5}:R=G,S=32609|2031,V={6}:R=H,S=2023,V={7}:R=I,S=2024,V={8}:\";PARAMETRES!$B$1;$B$1;$B$2;$B$3;$B$4;$B$5;$B$6;$B$7;PARAMETRES!$C$6)": 95,
    "=RIK_AC(\"00008__;00018@E=2,S=2,G=0,T=0,P=0:@R=A,S=2009,V={0}:R=B,S=2018,V={1}:R=C,S=2017,V={2}:R=D,S=2021,V={3}:R=E,S=2019,V={4}:R=F,S=32609|2031,V={5}:R=G,S=2023,V={6}:R=H,S=2024,V={7}:R=I,S=2024,V={8}:\";$B$1;$B$2;$B$3;$B$4;$B$5;$B$6;$B$7;PARAMETRES!$C$4;PARAMETRES!$B$1)": 96,
    "=RIK_AC(\"00008__;00018@E=2,S=2,G=0,T=0,P=0:@R=A,S=2009,V={0}:R=B,S=2018,V={1}:R=C,S=2017,V={2}:R=D,S=2021,V={3}:R=E,S=2019,V={4}:R=F,S=32609|2031,V={5}:R=G,S=2023,V={6}:R=H,S=2024,V={7}:R=I,S=2024,V={8}:\";$B$1;$B$2;$B$3;$B$4;$B$5;$B$6;$B$7;PARAMETRES!$C$5;PARAMETRES!$B$1)": 97,
    "=RIK_AC(\"00008__;00018@E=2,S=2,G=0,T=0,P=0:@R=A,S=2009,V={0}:R=B,S=2018,V={1}:R=C,S=2017,V={2}:R=D,S=2021,V={3}:R=E,S=2019,V={4}:R=F,S=32609|2031,V={5}:R=G,S=2023,V={6}:R=H,S=2024,V={7}:R=I,S=2024,V={8}:\";$B$1;$B$2;$B$3;$B$4;$B$5;$B$6;$B$7;PARAMETRES!$C$6;PARAMETRES!$B$1)": 98
  },
  "ItemPool": {
    "Items": {
      "1": {
        "$type": "Inside.Core.Formula.Definition.DefinitionAC, Inside.Core.Formula",
        "ID": 1,
        "Results": [
          [
            610754.3458
          ]
        ],
        "Statistics": {
          "CreationDate": "2019-09-16T16:47:08.0320795+02:00",
          "LastRefreshDate": "2019-03-12T17:00:00.3948704+01:00",
          "TotalRefreshCount": 21,
          "CustomInfo": {}
        }
      },
      "2": {
        "$type": "Inside.Core.Formula.Definition.DefinitionAC, Inside.Core.Formula",
        "ID": 2,
        "Results": [
          [
            491161.90505000006
          ]
        ],
        "Statistics": {
          "CreationDate": "2019-09-16T16:47:08.0320795+02:00",
          "LastRefreshDate": "2019-03-12T16:59:59.7531762+01:00",
          "TotalRefreshCount": 20,
          "CustomInfo": {}
        }
      },
      "3": {
        "$type": "Inside.Core.Formula.Definition.DefinitionAC, Inside.Core.Formula",
        "ID": 3,
        "Results": [
          [
            1560807.3417520002
          ]
        ],
        "Statistics": {
          "CreationDate": "2019-09-16T16:47:08.0320795+02:00",
          "LastRefreshDate": "2019-03-12T09:48:38.8667946+01:00",
          "TotalRefreshCount": 1,
          "CustomInfo": {}
        }
      },
      "4": {
        "$type": "Inside.Core.Formula.Definition.DefinitionAC, Inside.Core.Formula",
        "ID": 4,
        "Results": [
          [
            1560807.3417520002
          ]
        ],
        "Statistics": {
          "CreationDate": "2019-09-16T16:47:08.0320795+02:00",
          "LastRefreshDate": "2019-03-12T09:49:17.5559112+01:00",
          "TotalRefreshCount": 2,
          "CustomInfo": {}
        }
      },
      "5": {
        "$type": "Inside.Core.Formula.Definition.DefinitionAC, Inside.Core.Formula",
        "ID": 5,
        "Results": [
          [
            0.0
          ]
        ],
        "Statistics": {
          "CreationDate": "2019-09-16T16:47:08.0320795+02:00",
          "LastRefreshDate": "2019-03-12T09:49:34.6792709+01:00",
          "TotalRefreshCount": 1,
          "CustomInfo": {}
        }
      },
      "6": {
        "$type": "Inside.Core.Formula.Definition.DefinitionAC, Inside.Core.Formula",
        "ID": 6,
        "Results": [
          [
            1518036.1991130032
          ]
        ],
        "Statistics": {
          "CreationDate": "2019-09-16T16:47:08.0320795+02:00",
          "LastRefreshDate": "2019-03-12T09:49:49.2878656+01:00",
          "TotalRefreshCount": 1,
          "CustomInfo": {}
        }
      },
      "7": {
        "$type": "Inside.Core.Formula.Definition.DefinitionAC, Inside.Core.Formula",
        "ID": 7,
        "Results": [
          [
            1560807.3417519983
          ]
        ],
        "Statistics": {
          "CreationDate": "2019-09-16T16:47:08.0320795+02:00",
          "LastRefreshDate": "2019-03-12T09:50:39.5210116+01:00",
          "TotalRefreshCount": 1,
          "CustomInfo": {}
        }
      },
      "8": {
        "$type": "Inside.Core.Formula.Definition.DefinitionAC, Inside.Core.Formula",
        "ID": 8,
        "Results": [
          [
            1518036.1991129993
          ]
        ],
        "Statistics": {
          "CreationDate": "2019-09-16T16:47:08.0320795+02:00",
          "LastRefreshDate": "2019-03-12T09:50:44.4353358+01:00",
          "TotalRefreshCount": 1,
          "CustomInfo": {}
        }
      },
      "9": {
        "$type": "Inside.Core.Formula.Definition.DefinitionAC, Inside.Core.Formula",
        "ID": 9,
        "Results": [
          [
            1226508.7747999993
          ]
        ],
        "Statistics": {
          "CreationDate": "2019-09-16T16:47:08.0320795+02:00",
          "LastRefreshDate": "2019-03-12T17:00:01.2312805+01:00",
          "TotalRefreshCount": 16,
          "CustomInfo": {}
        }
      },
      "10": {
        "$type": "Inside.Core.Formula.Definition.DefinitionAC, Inside.Core.Formula",
        "ID": 10,
        "Results": [
          [
            1195196.81351
          ]
        ],
        "Statistics": {
          "CreationDate": "2019-09-16T16:47:08.0320795+02:00",
          "LastRefreshDate": "2019-03-12T17:00:01.2083061+01:00",
          "TotalRefreshCount": 16,
          "CustomInfo": {}
        }
      },
      "11": {
        "$type": "Inside.Core.Formula.Definition.DefinitionAC, Inside.Core.Formula",
        "ID": 11,
        "Results": [
          [
            0.0
          ]
        ],
        "Statistics": {
          "CreationDate": "2019-09-16T16:47:08.0320795+02:00",
          "LastRefreshDate": "2019-03-14T11:51:26.2349664+01:00",
          "TotalRefreshCount": 2,
          "CustomInfo": {}
        }
      },
      "12": {
        "$type": "Inside.Core.Formula.Definition.DefinitionAC, Inside.Core.Formula",
        "ID": 12,
        "Results": [
          [
            0.0
          ]
        ],
        "Statistics": {
          "CreationDate": "2019-09-16T16:47:08.0320795+02:00",
          "LastRefreshDate": "2019-03-14T11:51:26.2071913+01:00",
          "TotalRefreshCount": 1,
          "CustomInfo": {}
        }
      },
      "13": {
        "$type": "Inside.Core.Formula.Definition.DefinitionAC, Inside.Core.Formula",
        "ID": 13,
        "Results": [
          [
            18383033.813418142
          ]
        ],
        "Statistics": {
          "CreationDate": "2019-09-16T16:47:08.0320795+02:00",
          "LastRefreshDate": "2019-03-14T12:00:19.4121461+01:00",
          "TotalRefreshCount": 1,
          "CustomInfo": {}
        }
      },
      "14": {
        "$type": "Inside.Core.Formula.Definition.DefinitionAC, Inside.Core.Formula",
        "ID": 14,
        "Results": [
          [
            696309.77671399945
          ]
        ],
        "Statistics": {
          "CreationDate": "2019-09-16T16:47:08.0320795+02:00",
          "LastRefreshDate": "2019-03-14T12:01:25.9658617+01:00",
          "TotalRefreshCount": 2,
          "CustomInfo": {}
        }
      },
      "15": {
        "$type": "Inside.Core.Formula.Definition.DefinitionAC, Inside.Core.Formula",
        "ID": 15,
        "Results": [
          [
            4323635.9809550028
          ]
        ],
        "Statistics": {
          "CreationDate": "2019-09-16T16:47:08.0320795+02:00",
          "LastRefreshDate": "2019-04-03T14:50:36.7037552+02:00",
          "TotalRefreshCount": 44,
          "CustomInfo": {}
        }
      },
      "16": {
        "$type": "Inside.Core.Formula.Definition.DefinitionAC, Inside.Core.Formula",
        "ID": 16,
        "Results": [
          [
            824675.41975000082
          ]
        ],
        "Statistics": {
          "CreationDate": "2019-09-16T16:47:08.0320795+02:00",
          "LastRefreshDate": "2019-04-03T14:50:36.922527+02:00",
          "TotalRefreshCount": 45,
          "CustomInfo": {}
        }
      },
      "17": {
        "$type": "Inside.Core.Formula.Definition.DefinitionAC, Inside.Core.Formula",
        "ID": 17,
        "Results": [
          [
            1818285.0656000027
          ]
        ],
        "Statistics": {
          "CreationDate": "2019-09-16T16:47:08.0320795+02:00",
          "LastRefreshDate": "2019-04-05T16:08:02.9160178+02:00",
          "TotalRefreshCount": 94,
          "CustomInfo": {}
        }
      },
      "18": {
        "$type": "Inside.Core.Formula.Definition.DefinitionAC, Inside.Core.Formula",
        "ID": 18,
        "Results": [
          [
        </t>
  </si>
  <si>
    <t xml:space="preserve">    5183740.1368000153
          ]
        ],
        "Statistics": {
          "CreationDate": "2019-09-16T16:47:08.0320795+02:00",
          "LastRefreshDate": "2019-04-05T16:08:02.9316517+02:00",
          "TotalRefreshCount": 95,
          "CustomInfo": {}
        }
      },
      "19": {
        "$type": "Inside.Core.Formula.Definition.DefinitionAC, Inside.Core.Formula",
        "ID": 19,
        "Results": [
          [
            1547885.5834999983
          ]
        ],
        "Statistics": {
          "CreationDate": "2019-09-16T16:47:08.0320795+02:00",
          "LastRefreshDate": "2019-04-06T14:36:35.1963158+02:00",
          "TotalRefreshCount": 118,
          "CustomInfo": {}
        }
      },
      "20": {
        "$type": "Inside.Core.Formula.Definition.DefinitionAC, Inside.Core.Formula",
        "ID": 20,
        "Results": [
          [
            5053949.344805
          ]
        ],
        "Statistics": {
          "CreationDate": "2019-09-16T16:47:08.0320795+02:00",
          "LastRefreshDate": "2019-04-06T14:36:35.2275733+02:00",
          "TotalRefreshCount": 118,
          "CustomInfo": {}
        }
      },
      "21": {
        "$type": "Inside.Core.Formula.Definition.DefinitionAC, Inside.Core.Formula",
        "ID": 21,
        "Results": [
          [
            20979396.920018032
          ]
        ],
        "Statistics": {
          "CreationDate": "2019-09-16T16:47:08.0320795+02:00",
          "LastRefreshDate": "2019-04-06T14:36:35.2744449+02:00",
          "TotalRefreshCount": 115,
          "CustomInfo": {}
        }
      },
      "22": {
        "$type": "Inside.Core.Formula.Definition.DefinitionAC, Inside.Core.Formula",
        "ID": 22,
        "Results": [
          [
            0.0
          ]
        ],
        "Statistics": {
          "CreationDate": "2019-09-16T16:47:08.0320795+02:00",
          "LastRefreshDate": "2019-04-03T15:07:36.6672422+02:00",
          "TotalRefreshCount": 1,
          "CustomInfo": {}
        }
      },
      "23": {
        "$type": "Inside.Core.Formula.Definition.DefinitionAC, Inside.Core.Formula",
        "ID": 23,
        "Results": [
          [
            236104
          ]
        ],
        "Statistics": {
          "CreationDate": "2019-09-16T16:47:08.0320795+02:00",
          "LastRefreshDate": "2019-04-03T15:10:06.1365465+02:00",
          "TotalRefreshCount": 1,
          "CustomInfo": {}
        }
      },
      "24": {
        "$type": "Inside.Core.Formula.Definition.DefinitionAC, Inside.Core.Formula",
        "ID": 24,
        "Results": [
          [
            236104
          ]
        ],
        "Statistics": {
          "CreationDate": "2019-09-16T16:47:08.0320795+02:00",
          "LastRefreshDate": "2019-04-03T15:10:23.8964508+02:00",
          "TotalRefreshCount": 1,
          "CustomInfo": {}
        }
      },
      "25": {
        "$type": "Inside.Core.Formula.Definition.DefinitionAC, Inside.Core.Formula",
        "ID": 25,
        "Results": [
          [
            27569
          ]
        ],
        "Statistics": {
          "CreationDate": "2019-09-16T16:47:08.0320795+02:00",
          "LastRefreshDate": "2019-04-30T10:41:55.8633273+02:00",
          "TotalRefreshCount": 136,
          "CustomInfo": {}
        }
      },
      "26": {
        "$type": "Inside.Core.Formula.Definition.DefinitionAC, Inside.Core.Formula",
        "ID": 26,
        "Results": [
          [
            9082
          ]
        ],
        "Statistics": {
          "CreationDate": "2019-09-16T16:47:08.0320795+02:00",
          "LastRefreshDate": "2019-04-30T10:41:55.9883303+02:00",
          "TotalRefreshCount": 146,
          "CustomInfo": {}
        }
      },
      "27": {
        "$type": "Inside.Core.Formula.Definition.DefinitionAC, Inside.Core.Formula",
        "ID": 27,
        "Results": [
          [
            100392
          ]
        ],
        "Statistics": {
          "CreationDate": "2019-09-16T16:47:08.0320795+02:00",
          "LastRefreshDate": "2019-04-03T15:12:00.640655+02:00",
          "TotalRefreshCount": 2,
          "CustomInfo": {}
        }
      },
      "28": {
        "$type": "Inside.Core.Formula.Definition.DefinitionAC, Inside.Core.Formula",
        "ID": 28,
        "Results": [
          [
            104647
          ]
        ],
        "Statistics": {
          "CreationDate": "2019-09-16T16:47:08.0320795+02:00",
          "LastRefreshDate": "2019-04-30T10:41:55.9570889+02:00",
          "TotalRefreshCount": 128,
          "CustomInfo": {}
        }
      },
      "29": {
        "$type": "Inside.Core.Formula.Definition.DefinitionAC, Inside.Core.Formula",
        "ID": 29,
        "Results": [
          [
            21310689.421600003
          ]
        ],
        "Statistics": {
          "CreationDate": "2019-09-16T16:47:08.0320795+02:00",
          "LastRefreshDate": "2019-04-03T15:12:32.4608743+02:00",
          "TotalRefreshCount": 2,
          "CustomInfo": {}
        }
      },
      "30": {
        "$type": "Inside.Core.Formula.Definition.DefinitionAC, Inside.Core.Formula",
        "ID": 30,
        "Results": [
          [
            21341062.510600064
          ]
        ],
        "Statistics": {
          "CreationDate": "2019-09-16T16:47:08.0320795+02:00",
          "LastRefreshDate": "2019-04-30T10:41:55.8789509+02:00",
          "TotalRefreshCount": 117,
          "CustomInfo": {}
        }
      },
      "31": {
        "$type": "Inside.Core.Formula.Definition.DefinitionAC, Inside.Core.Formula",
        "ID": 31,
        "Results": [
          [
            8980
          ]
        ],
        "Statistics": {
          "CreationDate": "2019-09-16T16:47:08.0320795+02:00",
          "LastRefreshDate": "2019-04-30T10:41:55.9258315+02:00",
          "TotalRefreshCount": 115,
          "CustomInfo": {}
        }
      },
      "32": {
        "$type": "Inside.Core.Formula.Definition.DefinitionAC, Inside.Core.Formula",
        "ID": 32,
        "Results": [
          [
            26427
          ]
        ],
        "Statistics": {
          "CreationDate": "2019-09-16T16:47:08.0320795+02:00",
          "LastRefreshDate": "2019-04-30T10:41:55.832085+02:00",
          "TotalRefreshCount": 113,
          "CustomInfo": {}
        }
      },
      "33": {
        "$type": "Inside.Core.Formula.Definition.DefinitionAC, Inside.Core.Formula",
        "ID": 33,
        "Results": [
          [
            108461
          ]
        ],
        "Statistics": {
          "CreationDate": "2019-09-16T16:47:08.0320795+02:00",
          "LastRefreshDate": "2019-04-30T10:41:55.8945847+02:00",
          "TotalRefreshCount": 110,
          "CustomInfo": {}
        }
      },
      "34": {
        "$type": "Inside.Core.Formula.Definition.DefinitionAC, Inside.Core.Formula",
        "ID": 34,
        "Results": [
          [
            42320459.430618033
          ]
        ],
        "Statistics": {
          "CreationDate": "2019-09-16T16:47:08.0320795+02:00",
          "LastRefreshDate": "2019-04-06T14:38:51.6967501+02:00",
          "TotalRefreshCount": 7,
          "CustomInfo": {}
        }
      },
      "35": {
        "$type": "Inside.Core.Formula.Definition.DefinitionAC, Inside.Core.Formula",
        "ID": 35,
        "Results": [
          [
            1548547.5474999996
          ]
        ],
        "Statistics": {
          "CreationDate": "2019-09-16T16:47:08.0320795+02:00",
          "LastRefreshDate": "2019-04-30T10:41:55.9727045+02:00",
          "TotalRefreshCount": 44,
          "CustomInfo": {}
        }
      },
      "36": {
        "$type": "Inside.Core.Formula.Definition.DefinitionAC, Inside.Core.Formula",
        "ID": 36,
        "Results": [
          [
            5054802.6081050066
          ]
        ],
        "Statistics": {
          "CreationDate": "2019-09-16T16:47:08.0320795+02:00",
          "LastRefreshDate": "2019-04-30T10:41:55.8477086+02:00",
          "TotalRefreshCount": 45,
          "CustomInfo": {}
        }
      },
      "37": {
        "$type": "Inside.Core.Formula.Definition.DefinitionAC, Inside.Core.Formula",
        "ID": 37,
        "Results": [
          [
            20980250.183317982
          ]
        ],
        "Statistics": {
          "CreationDate": "2019-09-16T16:47:08.0320795+02:00",
          "LastRefreshDate": "2019-04-30T10:41:55.9414533+02:00",
          "TotalRefreshCount": 41,
          "CustomInfo": {}
        }
      },
      "38": {
        "$type": "Inside.Core.Formula.Definition.DefinitionAC, Inside.Core.Formula",
        "ID": 38,
        "Results": [
          [
            1818285.0655999982
          ]
        ],
        "Statistics": {
          "CreationDate": "2019-09-16T16:47:08.0320795+02:00",
          "LastRefreshDate": "2019-04-30T10:41:55.9102132+02:00",
          "TotalRefreshCount": 38,
          "CustomInfo": {}
        }
      },
      "39": {
        "$type": "Inside.Core.Formula.Definition.DefinitionAC, Inside.Core.Formula",
        "ID": 39,
        "Results": [
          [
            5183740.1367999995
          ]
        ],
        "Statistics": {
          "CreationDate": "2019-09-16T16:47:08.0320795+02:00",
          "LastRefreshDate": "2019-04-30T10:41:55.816457+02:00",
          "TotalRefreshCount": 37,
          "CustomInfo": {}
        }
      },
      "40": {
        "$type": "Inside.Core.Formula.Definition.DefinitionAC, Inside.Core.Formula",
        "ID": 40,
        "Results": [
          [
            42320459.430617929
          ]
        ],
        "Statistics": {
          "CreationDate": "2019-09-16T16:47:08.0320795+02:00",
          "LastRefreshDate": "2019-04-06T14:40:11.7005105+02:00",
          "TotalRefreshCount": 2,
          "CustomInfo": {}
        }
      },
      "41": {
        "$type": "Inside.Core.Formula.Definition.DefinitionAC, Inside.Core.Formula",
        "ID": 41,
        "Results": [
          [
            0
          ]
        ],
        "Statistics": {
          "CreationDate": "2019-09-16T16:47:08.0320795+02:00",
          "LastRefreshDate": "2019-05-02T09:28:42.303734+02:00",
          "TotalRefreshCount": 2,
          "CustomInfo": {}
        }
      },
      "42": {
        "$type": "Inside.Core.Formula.Definition.DefinitionAC, Inside.Core.Formula",
        "ID": 42,
        "Results": [
          [
            0
          ]
        ],
        "Statistics": {
          "CreationDate": "2019-09-16T16:47:08.0320795+02:00",
          "LastRefreshDate": "2019-05-02T09:28:42.1943511+02:00",
          "TotalRefreshCount": 1,
          "CustomInfo": {}
        }
      },
      "43": {
        "$type": "Inside.Core.Formula.Definition.DefinitionAC, Inside.Core.Formula",
        "ID": 43,
        "Results": [
          [
            0.0
          ]
        ],
        "Statistics": {
          "CreationDate": "2019-09-16T16:47:08.0320795+02:00",
          "LastRefreshDate": "2019-05-02T09:28:42.2256001+02:00",
          "TotalRefreshCount": 1,
          "CustomInfo": {}
        }
      },
      "44": {
        "$type": "Inside.Core.Formula.Definition.DefinitionAC, Inside.Core.Formula",
        "ID": 44,
        "Results": [
          [
            0.0
          ]
        ],
        "Statistics": {
          "CreationDate": "2019-09-16T16:47:08.0320795+02:00",
          "LastRefreshDate": "2019-05-02T09:28:42.2412317+02:00",
          "TotalRefreshCount": 1,
          "CustomInfo": {}
        }
      },
      "45": {
        "$type": "Inside.Core.Formula.Definition.DefinitionAC, Inside.Core.Formula",
        "ID": 45,
        "Results": [
          [
            0.0
          ]
        ],
        "Statistics": {
          "CreationDate": "2019-09-16T16:47:08.0320795+02:00",
          "LastRefreshDate": "2019-05-02T09:28:42.2412317+02:00",
          "TotalRefreshCount": 1,
          "CustomInfo": {}
        }
      },
      "46": {
        "$type": "Inside.Core.Formula.Definition.DefinitionAC, Inside.Core.Formula",
        "ID": 46,
        "Results": [
          [
            0.0
          ]
        ],
        "Statistics": {
          "CreationDate": "2019-09-16T16:47:08.0320795+02:00",
          "LastRefreshDate": "2019-05-02T09:28:42.2724909+02:00",
          "TotalRefreshCount": 1,
          "CustomInfo": {}
        }
      },
      "47": {
        "$type": "Inside.Core.Formula.Definition.DefinitionAC, Inside.Core.Formula",
        "ID": 47,
        "Results": [
          [
            0
          ]
        ],
        "Statistics": {
          "CreationDate": "2019-09-16T16:47:08.0320795+02:00",
          "LastRefreshDate": "2019-05-02T09:28:42.6943674+02:00",
          "TotalRefreshCount": 3,
          "CustomInfo": {}
        }
      },
      "48": {
        "$type": "Inside.Core.Formula.Definition.DefinitionAC, Inside.Core.Formula",
        "ID": 48,
        "Results": [
          [
            0
          ]
        ],
        "Statistics": {
          "CreationDate": "2019-09-16T16:47:08.0320795+02:00",
          "LastRefreshDate": "2019-05-02T09:28:42.4756184+02:00",
          "TotalRefreshCount": 2,
          "CustomInfo": {}
        }
      },
      "49": {
        "$type": "Inside.Core.Formula.Definition.DefinitionAC, Inside.Core.Formula",
        "ID": 49,
        "Results": [
          [
            0.0
          ]
        ],
        "Statistics": {
          "CreationDate": "2019-09-16T16:47:08.0320795+02:00",
          "LastRefreshDate": "2019-05-02T09:28:42.7099856+02:00",
          "TotalRefreshCount": 2,
          "CustomInfo": {}
        }
      },
      "50": {
        "$type": "Inside.Core.Formula.Definition.DefinitionAC, Inside.Core.Formula",
        "ID": 50,
        "Results": [
          [
            0.0
          ]
        ],
        "Statistics": {
          "CreationDate": "2019-09-16T16:47:08.0320795+02:00",
          "LastRefreshDate": "2019-05-02T09:28:42.3193692+02:00",
          "TotalRefreshCount": 1,
          "CustomInfo": {}
        }
      },
      "51": {
        "$type": "Inside.Core.Formula.Definition.DefinitionAC, Inside.Core.Formula",
        "ID": 51,
        "Results": [
          [
            0
          ]
        ],
        "Statistics": {
          "CreationDate": "2019-09-16T16:47:08.0320795+02:00",
          "LastRefreshDate": "2019-05-02T09:28:42.3662266+02:00",
          "TotalRefreshCount": 1,
          "CustomInfo": {}
        }
      },
      "52": {
        "$type": "Inside.Core.Formula.Definition.DefinitionAC, Inside.Core.Formula",
        "ID": 52,
        "Results": [
          [
            0
          ]
        ],
        "Statistics": {
          "CreationDate": "2019-09-16T16:47:08.0320795+02:00",
          "LastRefreshDate": "2019-05-02T09:28:42.3818578+02:00",
          "TotalRefreshCount": 1,
          "CustomInfo": {}
        }
      },
      "53": {
        "$type": "Inside.Core.Formula.Definition.DefinitionAC, Inside.Core.Formula",
        "ID": 53,
        "Results": [
          [
            0
          ]
        ],
        "Statistics": {
          "CreationDate": "2019-09-16T16:47:08.0320795+02:00",
          "LastRefreshDate": "2019-05-02T09:28:42.3974885+02:00",
          "TotalRefreshCount": 1,
          "CustomInfo": {}
        }
      },
      "54": {
        "$type": "Inside.Core.Formula.Definition.DefinitionAC, Inside.Core.Formula",
        "ID": 54,
        "Results": [
          [
            0.0
          ]
        ],
        "Statistics": {
          "CreationDate": "2019-09-16T16:47:08.0320795+02:00",
          "LastRefreshDate": "2019-05-02T09:28:42.3974885+02:00",
          "TotalRefreshCount": 1,
          "CustomInfo": {}
        }
      },
      "55": {
        "$type": "Inside.Core.Formula.Definition.DefinitionAC, Inside.Core.Formula",
        "ID": 55,
        "Results": [
          [
            0
          ]
        ],
        "Statistics": {
          "CreationDate": "2019-09-16T16:47:08.0320795+02:00",
          "LastRefreshDate": "2019-05-02T09:28:42.4131072+02:00",
          "TotalRefreshCount": 1,
          "CustomInfo": {}
        }
      },
      "56": {
        "$type": "Inside.Core.Formula.Definition.DefinitionAC, Inside.Core.Formula",
        "ID": 56,
        "Results": [
          [
            0
          ]
        ],
        "Statistics": {
          "CreationDate": "2019-09-16T16:47:08.0320795+02:00",
          "LastRefreshDate": "2019-05-02T09:28:42.428749+02:00",
          "TotalRefreshCount": 1,
          "CustomInfo": {}
        }
      },
      "57": {
        "$type": "Inside.Core.Formula.Definition.DefinitionAC, Inside.Core.Formula",
        "ID": 57,
        "Results": [
          [
            0.0
          ]
        ],
        "Statistics": {
          "CreationDate": "2019-09-16T16:47:08.0320795+02:00",
          "LastRefreshDate": "2019-05-02T09:28:42.4444064+02:00",
          "TotalRefreshCount": 1,
          "CustomInfo": {}
        }
      },
      "58": {
        "$type": "Inside.Core.Formula.Definition.DefinitionAC, Inside.Core.Formula",
        "ID": 58,
        "Results": [
          [
            0
          ]
        ],
        "Statistics": {
          "CreationDate": "2019-09-16T16:47:08.0320795+02:00",
          "LastRefreshDate": "2019-05-02T09:28:42.4444064+02:00",
          "TotalRefreshCount": 1,
          "CustomInfo": {}
        }
      },
      "59": {
        "$type": "Inside.Core.Formula.Definition.DefinitionAC, Inside.Core.Formula",
        "ID": 59,
        "Results": [
          [
            0
          ]
        ],
        "Statistics": {
          "CreationDate": "2019-09-16T16:47:08.0320795+02:00",
          "LastRefreshDate": "2019-05-02T09:28:42.4599971+02:00",
          "TotalRefreshCount": 1,
          "CustomInfo": {}
        }
      },
      "60": {
        "$type": "Inside.Core.Formula.Definition.DefinitionAC, Inside.Core.Formula",
        "ID": 60,
        "Results": [
          [
            0
          ]
        ],
        "Statistics": {
          "CreationDate": "2019-09-16T16:47:08.0320795+02:00",
          "LastRefreshDate": "2019-05-02T09:28:42.6474926+02:00",
          "TotalRefreshCount": 2,
          "CustomInfo": {}
        }
      },
      "61": {
        "$type": "Inside.Core.Formula.Definition.DefinitionAC, Inside.Core.Formula",
        "ID": 61,
        "Results": [
          [
            0
          ]
        ],
        "Statistics": {
          "CreationDate": "2019-09-16T16:47:08.0320795+02:00",
          "LastRefreshDate": "2019-05-02T09:28:42.6631291+02:00",
          "TotalRefreshCount": 2,
          "CustomInfo": {}
        }
      },
      "62": {
        "$type": "Inside.Core.Formula.Definition.DefinitionAC, Inside.Core.Formula",
        "ID": 62,
        "Results": [
          [
            0.0
          ]
        ],
        "Statistics": {
          "CreationDate": "2019-09-16T16:47:08.0320795+02:00",
          "LastRefreshDate": "2019-05-02T09:28:42.5693564+02:00",
          "TotalRefreshCount": 1,
          "CustomInfo": {}
        }
      },
      "63": {
        "$type": "Inside.Core.Formula.Definition.DefinitionAC, Inside.Core.Formula",
        "ID": 63,
        "Results": [
          [
            0.0
          ]
        ],
        "Statistics": {
          "CreationDate": "2019-09-16T16:47:08.0320795+02:00",
          "LastRefreshDate": "2019-05-02T09:28:42.5849929+02:00",
          "TotalRefreshCount": 1,
          "CustomInfo": {}
        }
      },
      "64": {
        "$type": "Inside.Core.Formula.Definition.DefinitionAC, Inside.Core.Formula",
        "ID": 64,
        "Results": [
          [
            0.0
          ]
        ],
        "Statistics": {
          "CreationDate": "2019-09-16T16:47:08.0320795+02:00",
          "LastRefreshDate": "2019-05-02T09:28:42.5849929+02:00",
          "TotalRefreshCount": 1,
          "CustomInfo": {}
        }
      },
      "65": {
        "$type": "Inside.Core.Formula.Definition.DefinitionAC, Inside.Core.Formula",
        "ID": 65,
        "Results": [
          [
            0.0
          ]
        ],
        "Statistics": {
          "CreationDate": "2019-09-16T16:47:08.0320795+02:00",
          "LastRefreshDate": "2019-05-02T09:28:42.6318708+02:00",
          "TotalRefreshCount": 1,
          "CustomInfo": {}
        }
      },
      "66": {
        "$type": "Inside.Core.Formula.Definition.DefinitionAC, Inside.Core.Formula",
        "ID": 66,
        "Results": [
          [
            0.0
          ]
        ],
        "Statistics": {
          "CreationDate": "2019-09-16T16:47:08.0320795+02:00",
          "LastRefreshDate": "2019-05-02T09:28:55.6748677+02:00",
          "TotalRefreshCount": 1,
          "CustomInfo": {}
        }
      },
      "67": {
        "$type": "Inside.Core.Formula.Definition.DefinitionAC, Inside.Core.Formula",
        "ID": 67,
        "Results": [
          [
            0.0
          ]
        ],
        "Statistics": {
          "CreationDate": "2019-09-16T16:47:08.0320795+02:00",
          "LastRefreshDate": "2019-05-02T09:28:55.7373723+02:00",
          "TotalRefreshCount": 1,
          "CustomInfo": {}
        }
      },
      "68": {
        "$type": "Inside.Core.Formula.Definition.DefinitionAC, Inside.Core.Formula",
        "ID": 68,
        "Results": [
          [
            0.0
          ]
        ],
        "Statistics": {
          "CreationDate": "2019-09-16T16:47:08.0320795+02:00",
          "LastRefreshDate": "2019-05-02T09:28:55.7998653+02:00",
          "TotalRefreshCount": 1,
          "CustomInfo": {}
        }
      },
      "69": {
        "$type": "Inside.Core.Formula.Definition.DefinitionAC, Inside.Core.Formula",
        "ID": 69,
        "Results": [
          [
            0
          ]
        ],
        "Statistics": {
          "CreationDate": "2019-09-16T16:47:08.0320795+02:00",
          "LastRefreshDate": "2019-05-02T09:30:22.878749+02:00",
          "TotalRefreshCount": 1,
          "CustomInfo": {}
        }
      },
      "70": {
        "$type": "Inside.Core.Formula.Definition.DefinitionAC, Inside.Core.Formula",
        "ID": 70,
        "Results": [
          [
            0.0
          ]
        ],
        "Statistics": {
          "CreationDate": "2019-09-16T16:47:08.0320795+02:00",
          "LastRefreshDate": "2019-05-02T11:40:25.0926468+02:00",
          "TotalRefreshCount": 2,
          "CustomInfo": {}
        }
      },
      "71": {
        "$type": "Inside.Core.Formula.Definition.DefinitionAC, Inside.Core.Formula",
        "ID": 71,
        "Results": [
          [
            0
          ]
        ],
        "Statistics": {
          "CreationDate": "2019-09-16T16:47:08.0320795+02:00",
          "LastRefreshDate": "2019-05-02T11:40:25.2801477+02:00",
          "TotalRefreshCount": 7,
          "CustomInfo": {}
        }
      },
      "72": {
        "$type": "Inside.Core.Formula.Definition.DefinitionAC, Inside.Core.Formula",
        "ID": 72,
        "Results": [
          [
            0
          ]
        ],
        "Statistics": {
          "CreationDate": "2019-09-16T16:47:08.0320795+02:00",
          "LastRefreshDate": "2019-05-02T09:30:23.2315811+02:00",
          "TotalRefreshCount": 1,
          "CustomInfo": {}
        }
      },
      "73": {
        "$type": "Inside.Core.Formula.Definition.DefinitionAC, Inside.Core.Formula",
        "ID": 73,
        "Results": [
          [
            0.0
          ]
        ],
        "Statistics": {
          "CreationDate": "2019-09-16T16:47:08.0320795+02:00",
          "LastRefreshDate": "2019-05-02T11:40:25.0926468+02:00",
          "TotalRefreshCount": 2,
          "CustomInfo": {}
        }
      },
      "74": {
        "$type": "Inside.Core.Formula.Definition.DefinitionAC, Inside.Core.Formula",
        "ID": 74,
        "Results": [
          [
            0.0
          ]
        ],
        "Statistics": {
          "CreationDate": "2019-09-16T16:47:08.0320795+02:00",
          "LastRefreshDate": "2019-05-02T11:40:25.0770152+02:00",
          "TotalRefreshCount": 4,
          "CustomInfo": {}
        }
      },
      "75": {
        "$type": "Inside.Core.Formula.Definition.DefinitionAC, Inside.Core.Formula",
        "ID": 75,
        "Results": [
          [
            0
          ]
        ],
        "Statistics": {
          "CreationDate": "2019-09-16T16:47:08.0320795+02:00",
          "LastRefreshDate": "2019-05-02T09:30:23.3097244+02:00",
          "TotalRefreshCount": 1,
          "CustomInfo": {}
        }
      },
      "76": {
        "$type": "Inside.Core.Formula.Definition.DefinitionAC, Inside.Core.Formula",
        "ID": 76,
        "Results": [
          [
            0
          ]
        ],
        "Statistics": {
          "CreationDate": "2019-09-16T16:47:08.0320795+02:00",
          "LastRefreshDate": "2019-05-02T11:40:25.2020133+02:00",
          "TotalRefreshCount": 2,
          "CustomInfo": {}
        }
      },
      "77": {
        "$type": "Inside.Core.Formula.Definition.DefinitionAC, Inside.Core.Formula",
        "ID": 77,
        "Results": [
          [
            0.0
          ]
        ],
        "Statistics": {
          "CreationDate": "2019-09-16T16:47:08.0320795+02:00",
          "LastRefreshDate": "2019-05-02T11:40:25.1707648+02:00",
          "TotalRefreshCount": 2,
          "CustomInfo": {}
        }
      },
      "78": {
        "$type": "Inside.Core.Formula.Definition.DefinitionAC, Inside.Core.Formula",
        "ID": 78,
        "Results": [
          [
            0
          ]
        ],
        "Statistics": {
          "CreationDate": "2019-09-16T16:47:08.0320795+02:00",
          "LastRefreshDate": "2019-05-02T09:30:23.3566037+02:00",
          "TotalRefreshCount": 1,
          "CustomInfo": {}
        }
      },
      "79": {
        "$type": "Inside.Core.Formula.Definition.DefinitionAC, Inside.Core.Formula",
        "ID": 79,
        "Results": [
          [
            0
          ]
        ],
        "Statistics": {
          "CreationDate": "2019-09-16T16:47:08.0320795+02:00",
          "LastRefreshDate": "2019-05-02T11:40:25.1082638+02:00",
          "TotalRefreshCount": 2,
          "CustomInfo": {}
        }
      },
      "80": {
        "$type": "Inside.Core.Formula.Definition.DefinitionAC, Inside.Core.Formula",
        "ID": 80,
        "Results": [
          [
            0
          ]
        ],
        "Statistics": {
          "CreationDate": "2019-09-16T16:47:08.0320795+02:00",
          "LastRefreshDate": "2019-05-02T09:30:23.387837+02:00",
          "TotalRefreshCount": 1,
          "CustomInfo": {}
        }
      },
      "81": {
        "$type": "Inside.Core.Formula.Definition.DefinitionAC, Inside.Core.Formula",
        "ID": 81,
        "Results": [
          [
            0.0
          ]
        ],
        "Statistics": {
          "CreationDate": "2019-09-16T16:47:08.0320795+02:00",
          "LastRefreshDate": "2019-05-02T11:40:25.1863866+02:00",
          "TotalRefreshCount": 2,
          "CustomInfo": {}
        }
      },
      "82": {
        "$type": "Inside.Core.Formula.Definition.DefinitionAC, Inside.Core.Formula",
        "ID": 82,
        "Results": [
          [
            0
          ]
        ],
        "Statistics": {
          "CreationDate": "2019-09-16T16:47:08.0320795+02:00",
          "LastRefreshDate": "2019-05-02T09:30:23.4503545+02:00",
          "TotalRefreshCount": 1,
          "CustomInfo": {}
        }
      },
      "83": {
        "$type": "Inside.Core.Formula.Definition.DefinitionAC, Inside.Core.Formula",
        "ID": 83,
        "Results": [
          [
            21189865.488008119
          ]
        ],
        "Statistics": {
          "CreationDate": "2019-09-16T16:47:08.0320795+02:00",
          "LastRefreshDate": "2019-05-02T11:39:40.7566386+02:00",
          "TotalRefreshCount": 13,
          "CustomInfo": {}
        }
      },
      "84": {
        "$type": "Inside.Core.Formula.Definition.DefinitionAC, Inside.Core.Formula",
        "ID": 84,
        "Results": [
          [
            7053167.6031999979
          ]
        ],
        "Statistics": {
          "CreationDate": "2019-09-16T16:47:08.0320795+02:00",
          "LastRefreshDate": "2019-05-02T11:39:40.725399+02:00",
          "TotalRefreshCount": 19,
          "CustomInfo": {}
        }
      },
      "85": {
        "$type": "Inside.Core.Formula.Definition.DefinitionAC, Inside.Core.Formula",
        "ID": 85,
        "Results": [
          [
            1869427.4664000066
          ]
        ],
        "Statistics": {
          "CreationDate": "2019-09-16T16:47:08.0320795+02:00",
          "LastRefreshDate": "2019-05-02T11:39:40.7410168+02:00",
          "TotalRefreshCount": 12,
          "CustomInfo": {}
        }
      },
      "86": {
        "$type": "Inside.Core.Formula.Definition.DefinitionAC, Inside.Core.Formula",
        "ID": 86,
        "Results": [
          [
            0.0
          ]
        ],
        "Statistics": {
          "CreationDate": "2019-09-16T16:47:08.0320795+02:00",
          "LastRefreshDate": "2019-05-02T10:12:09.8051585+02:00",
          "TotalRefreshCount": 6,
          "CustomInfo": {}
        }
      },
      "87": {
        "$type": "Inside.Core.Formula.Definition.DefinitionAC, Inside.Core.Formula",
        "ID": 87,
        "Results": [
          [
            0.0
          ]
        ],
        "Statistics": {
          "CreationDate": "2019-09-16T16:47:08.0320795+02:00",
          "LastRefreshDate": "2019-05-02T10:12:32.0722225+02:00",
          "TotalRefreshCount": 1,
          "CustomInfo": {}
        }
      },
      "88": {
        "$type": "Inside.Core.Formula.Definition.DefinitionAC, Inside.Core.Formula",
        "ID": 88,
        "Results": [
          [
            0.0
          ]
        ],
        "Statistics": {
          "CreationDate": "2019-09-16T16:47:08.0320795+02:00",
          "LastRefreshDate": "2019-05-02T10:13:36.2078626+02:00",
          "TotalRefreshCount": 1,
          "CustomInfo": {}
        }
      },
      "89": {
        "$type": "Inside.Core.Formula.Definition.DefinitionAC, Inside.Core.Formula",
        "ID": 89,
        "Results": [
          [
            7133845.3791949991
          ]
        ],
        "Statistics": {
          "CreationDate": "2019-09-16T16:47:08.0320795+02:00",
          "LastRefreshDate": "2019-05-02T11:39:40.7722667+02:00",
          "TotalRefreshCount": 6,
          "CustomInfo": {}
        }
      },
      "90": {
        "$type": "Inside.Core.Formula.Definition.DefinitionAC, Inside.Core.Formula",
        "ID": 90,
        "Results": [
          [
            0.0
          ]
        ],
        "Statistics": {
          "CreationDate": "2019-09-16T16:47:08.0320795+02:00",
          "LastRefreshDate": "2019-05-02T10:14:22.0764285+02:00",
          "TotalRefreshCount": 1,
          "CustomInfo": {}
        }
      },
      "91": {
        "$type": "Inside.Core.Formula.Definition.DefinitionAC, Inside.Core.Formula",
        "ID": 91,
        "Results": [
          [
            2079042.7710899997
          ]
        ],
        "Statistics": {
          "CreationDate": "2019-09-16T16:47:08.0320795+02:00",
          "LastRefreshDate": "2019-05-02T11:39:40.7878956+02:00",
          "TotalRefreshCount": 6,
          "CustomInfo": {}
        }
      },
      "92": {
        "$type": "Inside.Core.Formula.Definition.DefinitionAC, Inside.Core.Formula",
        "ID": 92,
        "Results": [
          [
            10316
          ]
        ],
        "Statistics": {
          "CreationDate": "2019-09-16T16:47:08.0320795+02:00",
          "LastRefreshDate": "2019-05-02</t>
  </si>
  <si>
    <t>T11:39:40.7566386+02:00",
          "TotalRefreshCount": 7,
          "CustomInfo": {}
        }
      },
      "93": {
        "$type": "Inside.Core.Formula.Definition.DefinitionAC, Inside.Core.Formula",
        "ID": 93,
        "Results": [
          [
            37885
          ]
        ],
        "Statistics": {
          "CreationDate": "2019-09-16T16:47:08.0320795+02:00",
          "LastRefreshDate": "2019-05-02T11:39:40.7410168+02:00",
          "TotalRefreshCount": 5,
          "CustomInfo": {}
        }
      },
      "94": {
        "$type": "Inside.Core.Formula.Definition.DefinitionAC, Inside.Core.Formula",
        "ID": 94,
        "Results": [
          [
            106163
          ]
        ],
        "Statistics": {
          "CreationDate": "2019-09-16T16:47:08.0320795+02:00",
          "LastRefreshDate": "2019-05-02T11:39:40.7410168+02:00",
          "TotalRefreshCount": 5,
          "CustomInfo": {}
        }
      },
      "95": {
        "$type": "Inside.Core.Formula.Definition.DefinitionAC, Inside.Core.Formula",
        "ID": 95,
        "Results": [
          [
            21577963.231899861
          ]
        ],
        "Statistics": {
          "CreationDate": "2019-09-16T16:47:08.0320795+02:00",
          "LastRefreshDate": "2019-05-02T11:39:40.725399+02:00",
          "TotalRefreshCount": 5,
          "CustomInfo": {}
        }
      },
      "96": {
        "$type": "Inside.Core.Formula.Definition.DefinitionAC, Inside.Core.Formula",
        "ID": 96,
        "Results": [
          [
            8800
          ]
        ],
        "Statistics": {
          "CreationDate": "2019-09-16T16:47:08.0320795+02:00",
          "LastRefreshDate": "2019-05-02T11:39:40.725399+02:00",
          "TotalRefreshCount": 7,
          "CustomInfo": {}
        }
      },
      "97": {
        "$type": "Inside.Core.Formula.Definition.DefinitionAC, Inside.Core.Formula",
        "ID": 97,
        "Results": [
          [
            35227
          ]
        ],
        "Statistics": {
          "CreationDate": "2019-09-16T16:47:08.0320795+02:00",
          "LastRefreshDate": "2019-05-02T11:39:40.7097581+02:00",
          "TotalRefreshCount": 5,
          "CustomInfo": {}
        }
      },
      "98": {
        "$type": "Inside.Core.Formula.Definition.DefinitionAC, Inside.Core.Formula",
        "ID": 98,
        "Results": [
          [
            108751
          ]
        ],
        "Statistics": {
          "CreationDate": "2019-09-16T16:47:08.0320795+02:00",
          "LastRefreshDate": "2019-05-02T11:39:40.7097581+02:00",
          "TotalRefreshCount": 5,
          "CustomInfo": {}
        }
      }
    },
    "LastID": 98
  }
}</t>
  </si>
  <si>
    <t>{
  "Formulas": {
    "=RIK_AC(\"00008__;00019@E=8,S=1,G=0,T=0,P=0:@R=A,S=2015,V={0}:R=B,S=2012,V={1}:R=C,S=2016,V={2}:R=D,S=2017,V={3}:R=E,S=2023,V={4}:R=F,S=2018,V={5}:R=G,S=32607|2031,V={6}:R=H,S=2015,V={7}:\";$B$1;$B$2;$B$3;B4;B5;B6;B7;E4)": 1,
    "=RIK_AC(\"00008__;00019@E=1,S=2005,G=0,T=0,P=0:@R=A,S=2015,V={0}:R=B,S=2012,V={1}:R=C,S=2016,V={2}:R=D,S=2017,V={3}:R=E,S=2023,V={4}:R=F,S=2018,V={5}:R=G,S=32607|2031,V={6}:R=H,S=2015,V={7}:\";$B$1;$B$2;$B$3;B4;B5;B6;B7;E4)": 2,
    "=RIK_AC(\"00008__;00019@E=1,S=2005,G=0,T=0,P=0:@R=A,S=2015,V={0}:R=B,S=2012,V={1}:R=C,S=2016,V={2}:R=D,S=2017,V={3}:R=E,S=2023,V={4}:R=F,S=2018,V={5}:R=G,S=32607|2031,V={6}:R=H,S=2015,V={7}:\";$B$1;$B$2;$B$3;B4;B5;B6;B7;E6)": 3,
    "=RIK_AC(\"00008__;00019@E=1,S=2005,G=0,T=0,P=0:@R=A,S=2015,V={0}:R=B,S=2012,V={1}:R=C,S=2016,V={2}:R=D,S=2017,V={3}:R=E,S=2023,V={4}:R=F,S=2018,V={5}:R=G,S=32607|2031,V={6}:R=H,S=2015,V={7}:\";$B$1;$B$2;$B$3;B4;B5;B6;B7;E5)": 4,
    "=RIK_AC(\"00008__;00019@E=2,S=2,G=0,T=0,P=0:@R=A,S=2015,V={0}:R=B,S=2012,V={1}:R=C,S=2016,V={2}:R=D,S=2017,V={3}:R=E,S=2023,V={4}:R=F,S=2018,V={5}:R=G,S=32607|2031,V={6}:R=H,S=2015,V={7}:\";$B$1;$B$2;$B$3;B4;B5;B6;B7;E4)": 5,
    "=RIK_AC(\"00008__;00019@E=2,S=2,G=0,T=0,P=0:@R=A,S=2015,V={0}:R=B,S=2012,V={1}:R=C,S=2016,V={2}:R=D,S=2017,V={3}:R=E,S=2023,V={4}:R=F,S=2018,V={5}:R=G,S=32607|2031,V={6}:R=H,S=2015,V={7}:\";$B$1;$B$2;$B$3;B4;B5;B6;B7;E5)": 6,
    "=RIK_AC(\"00008__;00019@E=2,S=2,G=0,T=0,P=0:@R=A,S=2015,V={0}:R=B,S=2012,V={1}:R=C,S=2016,V={2}:R=D,S=2017,V={3}:R=E,S=2023,V={4}:R=F,S=2018,V={5}:R=G,S=32607|2031,V={6}:R=H,S=2015,V={7}:\";$B$1;$B$2;$B$3;B4;B5;B6;B7;E6)": 7,
    "=RIK_AC(\"00008__;00019@E=1,S=2005,G=0,T=0,P=0:@R=A,S=2015,V={0}:R=B,S=2012,V={1}:R=C,S=2016,V={2}:R=D,S=2017,V={3}:R=E,S=2023,V={4}:R=F,S=2018,V={5}:R=G,S=32607|2031,V={6}:R=H,S=2015,V={7}:\";$B$1;$B$2;$B$3;B4;B5;B6;B7;F4)": 8,
    "=RIK_AC(\"00008__;00019@E=1,S=2005,G=0,T=0,P=0:@R=A,S=2015,V={0}:R=B,S=2012,V={1}:R=C,S=2016,V={2}:R=D,S=2017,V={3}:R=E,S=2023,V={4}:R=F,S=2018,V={5}:R=G,S=32607|2031,V={6}:R=H,S=2015,V={7}:\";$B$1;$B$2;$B$3;B4;B5;B6;B7;F5)": 9,
    "=RIK_AC(\"00008__;00019@E=1,S=2005,G=0,T=0,P=0:@R=A,S=2015,V={0}:R=B,S=2012,V={1}:R=C,S=2016,V={2}:R=D,S=2017,V={3}:R=E,S=2023,V={4}:R=F,S=2018,V={5}:R=G,S=32607|2031,V={6}:R=H,S=2015,V={7}:\";$B$1;$B$2;$B$3;B4;B5;B6;B7;F6)": 10,
    "=RIK_AC(\"00008__;00019@E=2,S=2,G=0,T=0,P=0:@R=A,S=2015,V={0}:R=B,S=2012,V={1}:R=C,S=2016,V={2}:R=D,S=2017,V={3}:R=E,S=2023,V={4}:R=F,S=2018,V={5}:R=G,S=32607|2031,V={6}:R=H,S=2015,V={7}:\";$B$1;$B$2;$B$3;B4;B5;B6;B7;F4)": 11,
    "=RIK_AC(\"00008__;00019@E=2,S=2,G=0,T=0,P=0:@R=A,S=2015,V={0}:R=B,S=2012,V={1}:R=C,S=2016,V={2}:R=D,S=2017,V={3}:R=E,S=2023,V={4}:R=F,S=2018,V={5}:R=G,S=32607|2031,V={6}:R=H,S=2015,V={7}:\";$B$1;$B$2;$B$3;B4;B5;B6;B7;F5)": 12,
    "=RIK_AC(\"00008__;00019@E=2,S=2,G=0,T=0,P=0:@R=A,S=2015,V={0}:R=B,S=2012,V={1}:R=C,S=2016,V={2}:R=D,S=2017,V={3}:R=E,S=2023,V={4}:R=F,S=2018,V={5}:R=G,S=32607|2031,V={6}:R=H,S=2015,V={7}:\";$B$1;$B$2;$B$3;B4;B5;B6;B7;F6)": 13
  },
  "ItemPool": {
    "Items": {
      "1": {
        "$type": "Inside.Core.Formula.Definition.DefinitionAC, Inside.Core.Formula",
        "ID": 1,
        "Results": [
          [
            1636
          ]
        ],
        "Statistics": {
          "CreationDate": "2019-09-16T16:47:08.0320795+02:00",
          "LastRefreshDate": "2019-04-06T14:24:00.6323543+02:00",
          "TotalRefreshCount": 2,
          "CustomInfo": {}
        }
      },
      "2": {
        "$type": "Inside.Core.Formula.Definition.DefinitionAC, Inside.Core.Formula",
        "ID": 2,
        "Results": [
          [
            1864439.4502900003
          ]
        ],
        "Statistics": {
          "CreationDate": "2019-09-16T16:47:08.0320795+02:00",
          "LastRefreshDate": "2019-05-02T11:39:41.1160333+02:00",
          "TotalRefreshCount": 147,
          "CustomInfo": {}
        }
      },
      "3": {
        "$type": "Inside.Core.Formula.Definition.DefinitionAC, Inside.Core.Formula",
        "ID": 3,
        "Results": [
          [
            20189318.488507949
          ]
        ],
        "Statistics": {
          "CreationDate": "2019-09-16T16:47:08.0320795+02:00",
          "LastRefreshDate": "2019-05-02T11:39:41.209769+02:00",
          "TotalRefreshCount": 145,
          "CustomInfo": {}
        }
      },
      "4": {
        "$type": "Inside.Core.Formula.Definition.DefinitionAC, Inside.Core.Formula",
        "ID": 4,
        "Results": [
          [
            6741680.92759501
          ]
        ],
        "Statistics": {
          "CreationDate": "2019-09-16T16:47:08.0320795+02:00",
          "LastRefreshDate": "2019-05-02T11:39:41.2410157+02:00",
          "TotalRefreshCount": 141,
          "CustomInfo": {}
        }
      },
      "5": {
        "$type": "Inside.Core.Formula.Definition.DefinitionAC, Inside.Core.Formula",
        "ID": 5,
        "Results": [
          [
            9967
          ]
        ],
        "Statistics": {
          "CreationDate": "2019-09-16T16:47:08.0320795+02:00",
          "LastRefreshDate": "2019-05-02T11:39:41.2566504+02:00",
          "TotalRefreshCount": 134,
          "CustomInfo": {}
        }
      },
      "6": {
        "$type": "Inside.Core.Formula.Definition.DefinitionAC, Inside.Core.Formula",
        "ID": 6,
        "Results": [
          [
            37511
          ]
        ],
        "Statistics": {
          "CreationDate": "2019-09-16T16:47:08.0320795+02:00",
          "LastRefreshDate": "2019-05-02T11:39:41.2566504+02:00",
          "TotalRefreshCount": 136,
          "CustomInfo": {}
        }
      },
      "7": {
        "$type": "Inside.Core.Formula.Definition.DefinitionAC, Inside.Core.Formula",
        "ID": 7,
        "Results": [
          [
            104796
          ]
        ],
        "Statistics": {
          "CreationDate": "2019-09-16T16:47:08.0320795+02:00",
          "LastRefreshDate": "2019-05-02T11:39:41.2253921+02:00",
          "TotalRefreshCount": 131,
          "CustomInfo": {}
        }
      },
      "8": {
        "$type": "Inside.Core.Formula.Definition.DefinitionAC, Inside.Core.Formula",
        "ID": 8,
        "Results": [
          [
            1641981.0922
          ]
        ],
        "Statistics": {
          "CreationDate": "2019-09-16T16:47:08.0320795+02:00",
          "LastRefreshDate": "2019-05-02T11:39:41.1160333+02:00",
          "TotalRefreshCount": 130,
          "CustomInfo": {}
        }
      },
      "9": {
        "$type": "Inside.Core.Formula.Definition.DefinitionAC, Inside.Core.Formula",
        "ID": 9,
        "Results": [
          [
            6467316.1030000029
          ]
        ],
        "Statistics": {
          "CreationDate": "2019-09-16T16:47:08.0320795+02:00",
          "LastRefreshDate": "2019-05-02T11:39:41.2410157+02:00",
          "TotalRefreshCount": 129,
          "CustomInfo": {}
        }
      },
      "10": {
        "$type": "Inside.Core.Formula.Definition.DefinitionAC, Inside.Core.Formula",
        "ID": 10,
        "Results": [
          [
            20293169.454700064
          ]
        ],
        "Statistics": {
          "CreationDate": "2019-09-16T16:47:08.0320795+02:00",
          "LastRefreshDate": "2019-05-02T11:39:41.1941476+02:00",
          "TotalRefreshCount": 127,
          "CustomInfo": {}
        }
      },
      "11": {
        "$type": "Inside.Core.Formula.Definition.DefinitionAC, Inside.Core.Formula",
        "ID": 11,
        "Results": [
          [
            8577
          ]
        ],
        "Statistics": {
          "CreationDate": "2019-09-16T16:47:08.0320795+02:00",
          "LastRefreshDate": "2019-05-02T11:39:41.1316506+02:00",
          "TotalRefreshCount": 127,
          "CustomInfo": {}
        }
      },
      "12": {
        "$type": "Inside.Core.Formula.Definition.DefinitionAC, Inside.Core.Formula",
        "ID": 12,
        "Results": [
          [
            34644
          ]
        ],
        "Statistics": {
          "CreationDate": "2019-09-16T16:47:08.0320795+02:00",
          "LastRefreshDate": "2019-05-02T11:39:41.2410157+02:00",
          "TotalRefreshCount": 126,
          "CustomInfo": {}
        }
      },
      "13": {
        "$type": "Inside.Core.Formula.Definition.DefinitionAC, Inside.Core.Formula",
        "ID": 13,
        "Results": [
          [
            107200
          ]
        ],
        "Statistics": {
          "CreationDate": "2019-09-16T16:47:08.0320795+02:00",
          "LastRefreshDate": "2019-05-02T11:39:41.209769+02:00",
          "TotalRefreshCount": 124,
          "CustomInfo": {}
        }
      }
    },
    "LastID": 13
  }
}</t>
  </si>
  <si>
    <t>{
  "Formulas": {
    "=RIK_AC(\"00008__;00017@E=2,S=2,G=0,T=0,P=0:@R=A,S=2014,V={0}:R=B,S=2017,V={1}:R=C,S=2012,V={2}:R=D,S=2027,V={3}:R=E,S=2010,V={4}:R=F,S=2008,V={5}:R=H,S=32611|2031,V={6}:R=H,S=2014,V={7}:\";$B$1;$B$2;$B$3;$B$4;$B$5;$B$6;$B$7;$F$6)": 1,
    "=RIK_AC(\"00008__;00017@E=2,S=2,G=0,T=0,P=0:@R=A,S=2014,V={0}:R=B,S=2017,V={1}:R=C,S=2012,V={2}:R=D,S=2027,V={3}:R=E,S=2010,V={4}:R=F,S=2008,V={5}:R=G,S=2014,V={6}:R=H,S=32611|2031,V={7}:\";$B$1;$B$2;$B$3;$B$4;$B$5;$B$6;$E$4;$B$7)": 2,
    "=RIK_AC(\"00008__;00017@E=1,S=2005,G=0,T=0,P=0:@R=A,S=2014,V={0}:R=B,S=2017,V={1}:R=C,S=2012,V={2}:R=D,S=2027,V={3}:R=E,S=2010,V={4}:R=F,S=2008,V={5}:R=G,S=2014,V={6}:R=H,S=32611|2031,V={7}:\";$B$1;$B$2;$B$3;$B$4;$B$5;$B$6;$F$5;$B$7)": 3,
    "=RIK_AC(\"00008__;00017@E=2,S=2,G=0,T=0,P=0:@R=A,S=2014,V={0}:R=B,S=2017,V={1}:R=C,S=2012,V={2}:R=D,S=2027,V={3}:R=E,S=2010,V={4}:R=F,S=2008,V={5}:R=G,S=2014,V={6}:R=H,S=32611|2031,V={7}:\";$B$1;$B$2;$B$3;$B$4;$B$5;$B$6;$E$5;$B$7)": 4,
    "=RIK_AC(\"00008__;00017@E=1,S=2005,G=0,T=0,P=0:@R=A,S=2014,V={0}:R=B,S=2017,V={1}:R=C,S=2012,V={2}:R=D,S=2027,V={3}:R=E,S=2010,V={4}:R=F,S=2008,V={5}:R=G,S=2014,V={6}:R=H,S=32611|2031,V={7}:\";$B$1;$B$2;$B$3;$B$4;$B$5;$B$6;$F$6;$B$7)": 5,
    "=RIK_AC(\"00008__;00017@E=1,S=2005,G=0,T=0,P=0:@R=A,S=2014,V={0}:R=B,S=2017,V={1}:R=C,S=2012,V={2}:R=D,S=2027,V={3}:R=E,S=2010,V={4}:R=F,S=2008,V={5}:R=G,S=2014,V={6}:R=H,S=32611|2031,V={7}:\";$B$1;$B$2;$B$3;$B$4;$B$5;$B$6;$E$4;$B$7)": 6,
    "=RIK_AC(\"00008__;00017@E=1,S=2005,G=0,T=0,P=0:@R=A,S=2014,V={0}:R=B,S=2017,V={1}:R=C,S=2012,V={2}:R=D,S=2027,V={3}:R=E,S=2010,V={4}:R=F,S=2008,V={5}:R=G,S=2014,V={6}:R=H,S=32611|2031,V={7}:\";$B$1;$B$2;$B$3;$B$4;$B$5;$B$6;$E$6;$B$7)": 7,
    "=RIK_AC(\"00008__;00017@E=2,S=2,G=0,T=0,P=0:@R=A,S=2014,V={0}:R=B,S=2017,V={1}:R=C,S=2012,V={2}:R=D,S=2027,V={3}:R=E,S=2010,V={4}:R=F,S=2008,V={5}:R=G,S=2014,V={6}:R=H,S=32611|2031,V={7}:\";$B$1;$B$2;$B$3;$B$4;$B$5;$B$6;$E$6;$B$7)": 8,
    "=RIK_AC(\"00008__;00017@E=2,S=2,G=0,T=0,P=0:@R=A,S=2014,V={0}:R=B,S=2017,V={1}:R=C,S=2012,V={2}:R=D,S=2027,V={3}:R=E,S=2010,V={4}:R=F,S=2008,V={5}:R=G,S=2014,V={6}:R=H,S=32611|2031,V={7}:\";$B$1;$B$2;$B$3;$B$4;$B$5;$B$6;$F$4;$B$7)": 9,
    "=RIK_AC(\"00008__;00017@E=1,S=2005,G=0,T=0,P=0:@R=A,S=2014,V={0}:R=B,S=2017,V={1}:R=C,S=2012,V={2}:R=D,S=2027,V={3}:R=E,S=2010,V={4}:R=F,S=2008,V={5}:R=G,S=2014,V={6}:R=H,S=32611|2031,V={7}:\";$B$1;$B$2;$B$3;$B$4;$B$5;$B$6;$E$5;$B$7)": 10,
    "=RIK_AC(\"00008__;00017@E=2,S=2,G=0,T=0,P=0:@R=A,S=2014,V={0}:R=B,S=2017,V={1}:R=C,S=2012,V={2}:R=D,S=2027,V={3}:R=E,S=2010,V={4}:R=F,S=2008,V={5}:R=G,S=2014,V={6}:R=H,S=32611|2031,V={7}:\";$B$1;$B$2;$B$3;$B$4;$B$5;$B$6;$F$5;$B$7)": 11,
    "=RIK_AC(\"00008__;00017@E=1,S=2005,G=0,T=0,P=0:@R=A,S=2014,V={0}:R=B,S=2017,V={1}:R=C,S=2012,V={2}:R=D,S=2027,V={3}:R=E,S=2010,V={4}:R=F,S=2008,V={5}:R=G,S=2014,V={6}:R=H,S=32611|2031,V={7}:\";$B$1;$B$2;$B$3;$B$4;$B$5;$B$6;$F$4;$B$7)": 12,
    "=RIK_AC(\"00008__;00017@E=1,S=2005,G=0,T=0,P=0:@R=A,S=2014,V={0}:R=B,S=2017,V={1}:R=C,S=2012,V={2}:R=D,S=2027,V={3}:R=F,S=2008,V={4}:R=G,S=2014,V={5}:R=H,S=32611|2031,V={6}:\";$B$1;$B$2;$B$3;$B$4;$B$6;$E$4;$B$7)": 13,
    "=RIK_AC(\"00008__;00017@E=1,S=2005,G=0,T=0,P=0:@R=A,S=2014,V={0}:R=B,S=2017,V={1}:R=C,S=2012,V={2}:R=D,S=2027,V={3}:R=F,S=2008,V={4}:R=G,S=2014,V={5}:R=H,S=32611|2031,V={6}:\";$B$1;$B$2;$B$3;$B$4;$B$6;$E$5;$B$7)": 14,
    "=RIK_AC(\"00008__;00017@E=1,S=2005,G=0,T=0,P=0:@R=A,S=2014,V={0}:R=B,S=2017,V={1}:R=C,S=2012,V={2}:R=D,S=2027,V={3}:R=F,S=2008,V={4}:R=G,S=2014,V={5}:R=H,S=32611|2031,V={6}:\";$B$1;$B$2;$B$3;$B$4;$B$6;$E$6;$B$7)": 15,
    "=RIK_AC(\"00008__;00017@E=2,S=2,G=0,T=0,P=0:@R=A,S=2014,V={0}:R=B,S=2017,V={1}:R=C,S=2012,V={2}:R=D,S=2027,V={3}:R=F,S=2008,V={4}:R=G,S=2014,V={5}:R=H,S=32611|2031,V={6}:\";$B$1;$B$2;$B$3;$B$4;$B$6;$E$4;$B$7)": 16,
    "=RIK_AC(\"00008__;00017@E=2,S=2,G=0,T=0,P=0:@R=A,S=2014,V={0}:R=B,S=2017,V={1}:R=C,S=2012,V={2}:R=D,S=2027,V={3}:R=F,S=2008,V={4}:R=G,S=2014,V={5}:R=H,S=32611|2031,V={6}:\";$B$1;$B$2;$B$3;$B$4;$B$6;$E$5;$B$7)": 17,
    "=RIK_AC(\"00008__;00017@E=2,S=2,G=0,T=0,P=0:@R=A,S=2014,V={0}:R=B,S=2017,V={1}:R=C,S=2012,V={2}:R=D,S=2027,V={3}:R=F,S=2008,V={4}:R=G,S=2014,V={5}:R=H,S=32611|2031,V={6}:\";$B$1;$B$2;$B$3;$B$4;$B$6;$E$6;$B$7)": 18,
    "=RIK_AC(\"00008__;00017@E=1,S=2005,G=0,T=0,P=0:@R=A,S=2014,V={0}:R=B,S=2017,V={1}:R=C,S=2012,V={2}:R=D,S=2027,V={3}:R=F,S=2008,V={4}:R=G,S=2014,V={5}:R=H,S=32611|2031,V={6}:\";$B$1;$B$2;$B$3;$B$4;$B$6;$F$4;$B$7)": 19,
    "=RIK_AC(\"00008__;00017@E=1,S=2005,G=0,T=0,P=0:@R=A,S=2014,V={0}:R=B,S=2017,V={1}:R=C,S=2012,V={2}:R=D,S=2027,V={3}:R=F,S=2008,V={4}:R=G,S=2014,V={5}:R=H,S=32611|2031,V={6}:\";$B$1;$B$2;$B$3;$B$4;$B$6;$F$5;$B$7)": 20,
    "=RIK_AC(\"00008__;00017@E=1,S=2005,G=0,T=0,P=0:@R=A,S=2014,V={0}:R=B,S=2017,V={1}:R=C,S=2012,V={2}:R=D,S=2027,V={3}:R=F,S=2008,V={4}:R=G,S=2014,V={5}:R=H,S=32611|2031,V={6}:\";$B$1;$B$2;$B$3;$B$4;$B$6;$F$6;$B$7)": 21,
    "=RIK_AC(\"00008__;00017@E=2,S=2,G=0,T=0,P=0:@R=A,S=2014,V={0}:R=B,S=2017,V={1}:R=C,S=2012,V={2}:R=D,S=2027,V={3}:R=F,S=2008,V={4}:R=G,S=2014,V={5}:R=H,S=32611|2031,V={6}:\";$B$1;$B$2;$B$3;$B$4;$B$6;$F$4;$B$7)": 22,
    "=RIK_AC(\"00008__;00017@E=2,S=2,G=0,T=0,P=0:@R=A,S=2014,V={0}:R=B,S=2017,V={1}:R=C,S=2012,V={2}:R=D,S=2027,V={3}:R=F,S=2008,V={4}:R=G,S=2014,V={5}:R=H,S=32611|2031,V={6}:\";$B$1;$B$2;$B$3;$B$4;$B$6;$F$5;$B$7)": 23,
    "=RIK_AC(\"00008__;00017@E=2,S=2,G=0,T=0,P=0:@R=A,S=2014,V={0}:R=B,S=2017,V={1}:R=C,S=2012,V={2}:R=D,S=2027,V={3}:R=F,S=2008,V={4}:R=G,S=32611|2031,V={5}:R=H,S=2014,V={6}:\";$B$1;$B$2;$B$3;$B$4;$B$6;$B$7;$F$6)": 24,
    "=RIK_AC(\"00008__;00017@E=1,S=2005,G=0,T=0,P=0:@R=A,S=2014,V={0}:R=B,S=2017,V={1}:R=C,S=2012,V={2}:R=D,S=2027,V={3}:R=E,S=2008,V={4}:R=F,S=2014,V={5}:R=G,S=32611|2031,V={6}:\";$B$1;$B$2;$B$3;$B$4;$B$6;$E$4;$B$7)": 25,
    "=RIK_AC(\"00008__;00017@E=1,S=2005,G=0,T=0,P=0:@R=A,S=2014,V={0}:R=B,S=2017,V={1}:R=C,S=2012,V={2}:R=D,S=2027,V={3}:R=E,S=2008,V={4}:R=F,S=2014,V={5}:R=G,S=32611|2031,V={6}:\";$B$1;$B$2;$B$3;B4;B6;E4;B7)": 26,
    "=RIK_AC(\"00008__;00017@E=1,S=2005,G=0,T=0,P=0:@R=A,S=2014,V={0}:R=B,S=2017,V={1}:R=C,S=2012,V={2}:R=D,S=2027,V={3}:R=E,S=2008,V={4}:R=F,S=2014,V={5}:R=G,S=32611|2031,V={6}:\";$B$1;$B$2;$B$3;B4;B6;E5;B7)": 27,
    "=RIK_AC(\"00008__;00017@E=1,S=2005,G=0,T=0,P=0:@R=A,S=2014,V={0}:R=B,S=2017,V={1}:R=C,S=2012,V={2}:R=D,S=2027,V={3}:R=E,S=2008,V={4}:R=F,S=2014,V={5}:R=G,S=32611|2031,V={6}:\";$B$1;$B$2;$B$3;B4;B6;E6;B7)": 28,
    "=RIK_AC(\"00008__;00017@E=2,S=2,G=0,T=0,P=0:@R=A,S=2014,V={0}:R=B,S=2017,V={1}:R=C,S=2012,V={2}:R=D,S=2027,V={3}:R=E,S=2008,V={4}:R=F,S=2014,V={5}:R=G,S=32611|2031,V={6}:\";$B$1;$B$2;$B$3;B4;B6;E4;B7)": 29,
    "=RIK_AC(\"00008__;00017@E=2,S=2,G=0,T=0,P=0:@R=A,S=2014,V={0}:R=B,S=2017,V={1}:R=C,S=2012,V={2}:R=D,S=2027,V={3}:R=E,S=2008,V={4}:R=F,S=2014,V={5}:R=G,S=32611|2031,V={6}:\";$B$1;$B$2;$B$3;B4;B6;E5;B7)": 30,
    "=RIK_AC(\"00008__;00017@E=2,S=2,G=0,T=0,P=0:@R=A,S=2014,V={0}:R=B,S=2017,V={1}:R=C,S=2012,V={2}:R=D,S=2027,V={3}:R=E,S=2008,V={4}:R=F,S=2014,V={5}:R=G,S=32611|2031,V={6}:\";$B$1;$B$2;$B$3;B4;B6;E6;B7)": 31,
    "=RIK_AC(\"00008__;00017@E=1,S=2005,G=0,T=0,P=0:@R=A,S=2014,V={0}:R=B,S=2017,V={1}:R=C,S=2012,V={2}:R=D,S=2027,V={3}:R=E,S=2008,V={4}:R=F,S=2014,V={5}:R=G,S=32611|2031,V={6}:\";$B$1;$B$2;$B$3;B4;B6;F4;B7)": 32,
    "=RIK_AC(\"00008__;00017@E=1,S=2005,G=0,T=0,P=0:@R=A,S=2014,V={0}:R=B,S=2017,V={1}:R=C,S=2012,V={2}:R=D,S=2027,V={3}:R=E,S=2008,V={4}:R=F,S=2014,V={5}:R=G,S=32611|2031,V={6}:\";$B$1;$B$2;$B$3;B4;B6;F5;B7)": 33,
    "=RIK_AC(\"00008__;00017@E=1,S=2005,G=0,T=0,P=0:@R=A,S=2014,V={0}:R=B,S=2017,V={1}:R=C,S=2012,V={2}:R=D,S=2027,V={3}:R=E,S=2008,V={4}:R=F,S=2014,V={5}:R=G,S=32611|2031,V={6}:\";$B$1;$B$2;$B$3;B4;B6;F6;B7)": 34,
    "=RIK_AC(\"00008__;00017@E=2,S=2,G=0,T=0,P=0:@R=A,S=2014,V={0}:R=B,S=2017,V={1}:R=C,S=2012,V={2}:R=D,S=2027,V={3}:R=E,S=2008,V={4}:R=F,S=2014,V={5}:R=G,S=32611|2031,V={6}:\";$B$1;$B$2;$B$3;B4;B6;F4;B7)": 35,
    "=RIK_AC(\"00008__;00017@E=2,S=2,G=0,T=0,P=0:@R=A,S=2014,V={0}:R=B,S=2017,V={1}:R=C,S=2012,V={2}:R=D,S=2027,V={3}:R=E,S=2008,V={4}:R=F,S=2014,V={5}:R=G,S=32611|2031,V={6}:\";$B$1;$B$2;$B$3;B4;B6;F5;B7)": 36,
    "=RIK_AC(\"00008__;00017@E=2,S=2,G=0,T=0,P=0:@R=A,S=2014,V={0}:R=B,S=2017,V={1}:R=C,S=2012,V={2}:R=D,S=2027,V={3}:R=E,S=2008,V={4}:R=F,S=32611|2031,V={5}:R=G,S=2014,V={6}:\";$B$1;$B$2;$B$3;B4;B6;B7;F6)": 37
  },
  "ItemPool": {
    "Items": {
      "1": {
        "$type": "Inside.Core.Formula.Definition.DefinitionAC, Inside.Core.Formula",
        "ID": 1,
        "Results": [
          [
            117616
          ]
        ],
        "Statistics": {
          "CreationDate": "2019-09-16T16:47:08.0320795+02:00",
          "LastRefreshDate": "2019-03-29T11:27:50.5572054+01:00",
          "TotalRefreshCount": 15,
          "CustomInfo": {}
        }
      },
      "2": {
        "$type": "Inside.Core.Formula.Definition.DefinitionAC, Inside.Core.Formula",
        "ID": 2,
        "Results": [
          [
            8642
          ]
        ],
        "Statistics": {
          "CreationDate": "2019-09-16T16:47:08.0320795+02:00",
          "LastRefreshDate": "2019-03-29T11:27:42.6463822+01:00",
          "TotalRefreshCount": 18,
          "CustomInfo": {}
        }
      },
      "3": {
        "$type": "Inside.Core.Formula.Definition.DefinitionAC, Inside.Core.Formula",
        "ID": 3,
        "Results": [
          [
            3388617.8641000129
          ]
        ],
        "Statistics": {
          "CreationDate": "2019-09-16T16:47:08.0320795+02:00",
          "LastRefreshDate": "2019-03-29T11:27:46.3875523+01:00",
          "TotalRefreshCount": 18,
          "CustomInfo": {}
        }
      },
      "4": {
        "$type": "Inside.Core.Formula.Definition.DefinitionAC, Inside.Core.Formula",
        "ID": 4,
        "Results": [
          [
            17697
          ]
        ],
        "Statistics": {
          "CreationDate": "2019-09-16T16:47:08.0320795+02:00",
          "LastRefreshDate": "2019-03-29T11:27:44.2663496+01:00",
          "TotalRefreshCount": 18,
          "CustomInfo": {}
        }
      },
      "5": {
        "$type": "Inside.Core.Formula.Definition.DefinitionAC, Inside.Core.Formula",
        "ID": 5,
        "Results": [
          [
            21407146.152999833
          ]
        ],
        "Statistics": {
          "CreationDate": "2019-09-16T16:47:08.0320795+02:00",
          "LastRefreshDate": "2019-03-29T11:27:49.6635891+01:00",
          "TotalRefreshCount": 15,
          "CustomInfo": {}
        }
      },
      "6": {
        "$type": "Inside.Core.Formula.Definition.DefinitionAC, Inside.Core.Formula",
        "ID": 6,
        "Results": [
          [
            1571682.9037500015
          ]
        ],
        "Statistics": {
          "CreationDate": "2019-09-16T16:47:08.0320795+02:00",
          "LastRefreshDate": "2019-03-29T11:27:41.8698468+01:00",
          "TotalRefreshCount": 18,
          "CustomInfo": {}
        }
      },
      "7": {
        "$type": "Inside.Core.Formula.Definition.DefinitionAC, Inside.Core.Formula",
        "ID": 7,
        "Results": [
          [
            21151223.843390256
          ]
        ],
        "Statistics": {
          "CreationDate": "2019-09-16T16:47:08.0320795+02:00",
          "LastRefreshDate": "2019-03-29T11:27:52.6359244+01:00",
          "TotalRefreshCount": 15,
          "CustomInfo": {}
        }
      },
      "8": {
        "$type": "Inside.Core.Formula.Definition.DefinitionAC, Inside.Core.Formula",
        "ID": 8,
        "Results": [
          [
            110568
          ]
        ],
        "Statistics": {
          "CreationDate": "2019-09-16T16:47:08.0320795+02:00",
          "LastRefreshDate": "2019-03-29T11:27:51.5098113+01:00",
          "TotalRefreshCount": 15,
          "CustomInfo": {}
        }
      },
      "9": {
        "$type": "Inside.Core.Formula.Definition.DefinitionAC, Inside.Core.Formula",
        "ID": 9,
        "Results": [
          [
            8913
          ]
        ],
        "Statistics": {
          "CreationDate": "2019-09-16T16:47:08.0320795+02:00",
          "LastRefreshDate": "2019-03-29T11:27:48.3824884+01:00",
          "TotalRefreshCount": 18,
          "CustomInfo": {}
        }
      },
      "10": {
        "$type": "Inside.Core.Formula.Definition.DefinitionAC, Inside.Core.Formula",
        "ID": 10,
        "Results": [
          [
            3293697.8317500036
          ]
        ],
        "Statistics": {
          "CreationDate": "2019-09-16T16:47:08.0320795+02:00",
          "LastRefreshDate": "2019-03-29T11:27:43.4824071+01:00",
          "TotalRefreshCount": 18,
          "CustomInfo": {}
        }
      },
      "11": {
        "$type": "Inside.Core.Formula.Definition.DefinitionAC, Inside.Core.Formula",
        "ID": 11,
        "Results": [
          [
            19102
          ]
        ],
        "Statistics": {
          "CreationDate": "2019-09-16T16:47:08.0320795+02:00",
          "LastRefreshDate": "2019-03-29T11:27:45.3593915+01:00",
          "TotalRefreshCount": 18,
          "CustomInfo": {}
        }
      },
      "12": {
        "$type": "Inside.Core.Formula.Definition.DefinitionAC, Inside.Core.Formula",
        "ID": 12,
        "Results": [
          [
            1722455.6952000018
          ]
        ],
        "Statistics": {
          "CreationDate": "2019-09-16T16:47:08.0320795+02:00",
          "LastRefreshDate": "2019-03-29T11:27:47.5140791+01:00",
          "TotalRefreshCount": 18,
          "CustomInfo": {}
        }
      },
      "13": {
        "$type": "Inside.Core.Formula.Definition.DefinitionAC, Inside.Core.Formula",
        "ID": 13,
        "Results": [
          [
            515670.9000000002
          ]
        ],
        "Statistics": {
          "CreationDate": "2019-09-16T16:47:08.0320795+02:00",
          "LastRefreshDate": "2019-03-29T14:45:29.0125079+01:00",
          "TotalRefreshCount": 62,
          "CustomInfo": {}
        }
      },
      "14": {
        "$type": "Inside.Core.Formula.Definition.DefinitionAC, Inside.Core.Formula",
        "ID": 14,
        "Results": [
          [
            4777625.5859999992
          ]
        ],
        "Statistics": {
          "CreationDate": "2019-09-16T16:47:08.0320795+02:00",
          "LastRefreshDate": "2019-04-09T11:07:20.6280296+02:00",
          "TotalRefreshCount": 172,
          "CustomInfo": {}
        }
      },
      "15": {
        "$type": "Inside.Core.Formula.Definition.DefinitionAC, Inside.Core.Formula",
        "ID": 15,
        "Results": [
          [
            20905048.2269395
          ]
        ],
        "Statistics": {
          "CreationDate": "2019-09-16T16:47:08.0320795+02:00",
          "LastRefreshDate": "2019-04-09T11:07:20.6314985+02:00",
          "TotalRefreshCount": 167,
          "CustomInfo": {}
        }
      },
      "16": {
        "$type": "Inside.Core.Formula.Definition.DefinitionAC, Inside.Core.Formula",
        "ID": 16,
        "Results": [
          [
            8717
          ]
        ],
        "Statistics": {
          "CreationDate": "2019-09-16T16:47:08.0320795+02:00",
          "LastRefreshDate": "2019-04-09T11:07:20.5982672+02:00",
          "TotalRefreshCount": 170,
          "CustomInfo": {}
        }
      },
      "17": {
        "$type": "Inside.Core.Formula.Definition.DefinitionAC, Inside.Core.Formula",
        "ID": 17,
        "Results": [
          [
            26414
          ]
        ],
        "Statistics": {
          "CreationDate": "2019-09-16T16:47:08.0320795+02:00",
          "LastRefreshDate": "2019-04-09T11:07:20.6245733+02:00",
          "TotalRefreshCount": 169,
          "CustomInfo": {}
        }
      },
      "18": {
        "$type": "Inside.Core.Formula.Definition.DefinitionAC, Inside.Core.Formula",
        "ID": 18,
        "Results": [
          [
            109450
          ]
        ],
        "Statistics": {
          "CreationDate": "2019-09-16T16:47:08.0320795+02:00",
          "LastRefreshDate": "2019-04-09T11:07:20.6354666+02:00",
          "TotalRefreshCount": 164,
          "CustomInfo": {}
        }
      },
      "19": {
        "$type": "Inside.Core.Formula.Definition.DefinitionAC, Inside.Core.Formula",
        "ID": 19,
        "Results": [
          [
            1730103.3707000043
          ]
        ],
        "Statistics": {
          "CreationDate": "2019-09-16T16:47:08.0320795+02:00",
          "LastRefreshDate": "2019-04-09T11:07:20.580532+02:00",
          "TotalRefreshCount": 167,
          "CustomInfo": {}
        }
      },
      "20": {
        "$type": "Inside.Core.Formula.Definition.DefinitionAC, Inside.Core.Formula",
        "ID": 20,
        "Results": [
          [
            5118721.2348000761
          ]
        ],
        "Statistics": {
          "CreationDate": "2019-09-16T16:47:08.0320795+02:00",
          "LastRefreshDate": "2019-04-09T11:07:20.5719789+02:00",
          "TotalRefreshCount": 166,
          "CustomInfo": {}
        }
      },
      "21": {
        "$type": "Inside.Core.Formula.Definition.DefinitionAC, Inside.Core.Formula",
        "ID": 21,
        "Results": [
          [
            21410298.195000254
          ]
        ],
        "Statistics": {
          "CreationDate": "2019-09-16T16:47:08.0320795+02:00",
          "LastRefreshDate": "2019-04-09T11:07:20.6156274+02:00",
          "TotalRefreshCount": 160,
          "CustomInfo": {}
        }
      },
      "22": {
        "$type": "Inside.Core.Formula.Definition.DefinitionAC, Inside.Core.Formula",
        "ID": 22,
        "Results": [
          [
            9835
          ]
        ],
        "Statistics": {
          "CreationDate": "2019-09-16T16:47:08.0320795+02:00",
          "LastRefreshDate": "2019-04-09T11:07:20.5913235+02:00",
          "TotalRefreshCount": 164,
          "CustomInfo": {}
        }
      },
      "23": {
        "$type": "Inside.Core.Formula.Definition.DefinitionAC, Inside.Core.Formula",
        "ID": 23,
        "Results": [
          [
            28937
          ]
        ],
        "Statistics": {
          "CreationDate": "2019-09-16T16:47:08.0320795+02:00",
          "LastRefreshDate": "2019-04-09T11:07:20.5595799+02:00",
          "TotalRefreshCount": 163,
          "CustomInfo": {}
        }
      },
      "24": {
        "$type": "Inside.Core.Formula.Definition.DefinitionAC, Inside.Core.Formula",
        "ID": 24,
        "Results": [
          [
            117745
          ]
        ],
        "Statistics": {
          "CreationDate": "2019-09-16T16:47:08.0320795+02:00",
          "LastRefreshDate": "2019-04-09T11:07:20.6205888+02:00",
          "TotalRefreshCount": 156,
          "CustomInfo": {}
        }
      },
      "25": {
        "$type": "Inside.Core.Formula.Definition.DefinitionAC, Inside.Core.Formula",
        "ID": 25,
        "Results": [
          [
            1483927.7542500014
          ]
        ],
        "Statistics": {
          "CreationDate": "2019-09-16T16:47:08.0320795+02:00",
          "LastRefreshDate": "2019-04-09T11:07:20.607692+02:00",
          "TotalRefreshCount": 114,
          "CustomInfo": {}
        }
      },
      "26": {
        "$type": "Inside.Core.Formula.Definition.DefinitionAC, Inside.Core.Formula",
        "ID": 26,
        "Results": [
          [
            0.0
          ]
        ],
        "Statistics": {
          "CreationDate": "2019-09-16T16:47:08.0320795+02:00",
          "LastRefreshDate": "2019-05-02T11:39:41.0535843+02:00",
          "TotalRefreshCount": 52,
          "CustomInfo": {}
        }
      },
      "27": {
        "$type": "Inside.Core.Formula.Definition.DefinitionAC, Inside.Core.Formula",
        "ID": 27,
        "Results": [
          [
            0.0
          ]
        ],
        "Statistics": {
          "CreationDate": "2019-09-16T16:47:08.0320795+02:00",
          "LastRefreshDate": "2019-05-02T11:39:41.2879065+02:00",
          "TotalRefreshCount": 51,
          "CustomInfo": {}
        }
      },
      "28": {
        "$type": "Inside.Core.Formula.Definition.DefinitionAC, Inside.Core.Formula",
        "ID": 28,
        "Results": [
          [
            0.0
          ]
        ],
        "Statistics": {
          "CreationDate": "2019-09-16T16:47:08.0320795+02:00",
          "LastRefreshDate": "2019-05-02T11:39:43.7547175+02:00",
          "TotalRefreshCount": 47,
          "CustomInfo": {}
        }
      },
      "29": {
        "$type": "Inside.Core.Formula.Definition.DefinitionAC, Inside.Core.Formula",
        "ID": 29,
        "Results": [
          [
            0.0
          ]
        ],
        "Statistics": {
          "CreationDate": "2019-09-16T16:47:08.0320795+02:00",
          "LastRefreshDate": "2019-05-02T11:39:43.7703638+02:00",
          "TotalRefreshCount": 48,
          "CustomInfo": {}
        }
      },
      "30": {
        "$type": "Inside.Core.Formula.Definition.DefinitionAC, Inside.Core.Formula",
        "ID": 30,
        "Results": [
          [
            0.0
          ]
        ],
        "Statistics": {
          "CreationDate": "2019-09-16T16:47:08.0320795+02:00",
          "LastRefreshDate": "2019-05-02T11:39:43.7859905+02:00",
          "TotalRefreshCount": 48,
          "CustomInfo": {}
        }
      },
      "31": {
        "$type": "Inside.Core.Formula.Definition.DefinitionAC, Inside.Core.Formula",
        "ID": 31,
        "Results": [
          [
            0.0
          ]
        ],
        "Statistics": {
          "CreationDate": "2019-09-16T16:47:08.0320795+02:00",
          "LastRefreshDate": "2019-05-02T11:39:43.8016128+02:00",
          "TotalRefreshCount": 44,
          "CustomInfo": {}
        }
      },
      "32": {
        "$type": "Inside.Core.Formula.Definition.DefinitionAC, Inside.Core.Formula",
        "ID": 32,
        "Results": [
          [
            0.0
          ]
        ],
        "Statistics": {
          "CreationDate": "2019-09-16T16:47:08.0320795+02:00",
          "LastRefreshDate": "2019-05-02T11:39:41.0535843+02:00",
          "TotalRefreshCount": 46,
          "CustomInfo": {}
        }
      },
      "33": {
        "$type": "Inside.Core.Formula.Definition.DefinitionAC, Inside.Core.Formula",
        "ID": 33,
        "Results": [
          [
            0.0
          ]
        ],
        "Statistics": {
          "CreationDate": "2019-09-16T16:47:08.0320795+02:00",
          "LastRefreshDate": "2019-05-02T11:39:41.2722771+02:00",
          "TotalRefreshCount": 46,
          "CustomInfo": {}
        }
      },
      "34": {
        "$type": "Inside.Core.Formula.Definition.DefinitionAC, Inside.Core.Formula",
        "ID": 34,
        "Results": [
          [
            0.0
          ]
        ],
        "Statistics": {
          "CreationDate": "2019-09-16T16:47:08.0320795+02:00",
          "LastRefreshDate": "2019-05-02T11:39:43.7547175+02:00",
          "TotalRefreshCount": 40,
          "CustomInfo": {}
        }
      },
      "35": {
        "$type": "Inside.Core.Formula.Definition.DefinitionAC, Inside.Core.Formula",
        "ID": 35,
        "Results": [
          [
            0.0
          ]
        ],
        "Statistics": {
          "CreationDate": "2019-09-16T16:47:08.0320795+02:00",
          "LastRefreshDate": "2019-05-02T11:39:43.7703638+02:00",
          "TotalRefreshCount": 44,
          "CustomInfo": {}
        }
      },
      "36": {
        "$type": "Inside.Core.Formula.Definition.DefinitionAC, Inside.Core.Formula",
        "ID": 36,
        "Results": [
          [
            0.0
          ]
        ],
        "Statistics": {
          "CreationDate": "2019-09-16T16:47:08.0320795+02:00",
          "LastRefreshDate": "2019-05-02T11:39:43.7859905+02:00",
          "TotalRefreshCount": 43,
          "CustomInfo": {}
        }
      },
      "37": {
        "$type": "Inside.Core.Formula.Definition.DefinitionAC, Inside.Core.Formula",
        "ID": 37,
        "Results": [
          [
            0.0
          ]
        ],
        "Statistics": {
          "CreationDate": "2019-09-16T16:47:08.0320795+02:00",
          "LastRefreshDate": "2019-05-02T11:39:41.069142+02:00",
          "TotalRefreshCount": 36,
          "CustomInfo": {}
        }
      }
    },
    "LastID": 37
  }
}</t>
  </si>
  <si>
    <t>{
  "Formulas": {
    "=RIK_AC(\"00008__;00017@E=1,S=2005,G=0,T=0,P=0:@R=D,S=2014,V={0}:R=B,S=2017,V={1}:R=C,S=2012,V={2}:\";$E$4;$B$2;$B$3)": 1,
    "=RIK_AC(\"00008__;00017@E=1,S=2005,G=0,T=0,P=0:@R=A,S=2014,V={0}:R=B,S=2017,V={1}:R=C,S=2012,V={2}:R=D,S=2027,V={3}:R=E,S=2008,V={4}:R=F,S=32611|2031,V={5}:\";$E$4;$B$2;$B$3;$B$4;$B$6;$B$7)": 2,
    "=RIK_AC(\"00008__;00017@E=1,S=2005,G=0,T=0,P=0:@R=A,S=2014,V={0}:R=B,S=2017,V={1}:R=C,S=2012,V={2}:R=D,S=2027,V={3}:R=E,S=2008,V={4}:R=F,S=32611|2031,V={5}:\";$F$4;$B$2;$B$3;$B$4;$B$6;$B$7)": 3
  },
  "ItemPool": {
    "Items": {
      "1": {
        "$type": "Inside.Core.Formula.Definition.DefinitionAC, Inside.Core.Formula",
        "ID": 1,
        "Results": [
          [
            726825.66867598193
          ]
        ],
        "Statistics": {
          "CreationDate": "2019-09-16T16:47:08.0320795+02:00",
          "LastRefreshDate": "2019-03-28T11:01:20.590778+01:00",
          "TotalRefreshCount": 26,
          "CustomInfo": {}
        }
      },
      "2": {
        "$type": "Inside.Core.Formula.Definition.DefinitionAC, Inside.Core.Formula",
        "ID": 2,
        "Results": [
          [
            1862625.5849999995
          ]
        ],
        "Statistics": {
          "CreationDate": "2019-09-16T16:47:08.0320795+02:00",
          "LastRefreshDate": "2019-05-02T11:39:41.1472733+02:00",
          "TotalRefreshCount": 161,
          "CustomInfo": {}
        }
      },
      "3": {
        "$type": "Inside.Core.Formula.Definition.DefinitionAC, Inside.Core.Formula",
        "ID": 3,
        "Results": [
          [
            1689999.7266000002
          ]
        ],
        "Statistics": {
          "CreationDate": "2019-09-16T16:47:08.0320795+02:00",
          "LastRefreshDate": "2019-05-02T11:39:41.1629307+02:00",
          "TotalRefreshCount": 92,
          "CustomInfo": {}
        }
      }
    },
    "LastID": 3
  }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</si>
</sst>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[$-1040C]dd/mm/yyyy"/>
    <numFmt numFmtId="169" formatCode="&quot;€&quot;#,##0_);\(&quot;€&quot;#,##0\)"/>
  </numFmts>
  <fonts count="13">
    <font>
      <sz val="11"/>
      <name val="Calibri"/>
    </font>
    <font>
      <b/>
      <sz val="7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6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.25"/>
      <color rgb="FF000000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48">
    <xf numFmtId="0" fontId="0" fillId="0" borderId="0" xfId="0" applyNumberFormat="1" applyFont="1" applyFill="1" applyBorder="1" applyAlignment="1" applyProtection="1">
      <alignment vertical="top"/>
    </xf>
    <xf numFmtId="3" fontId="6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49" fontId="2" fillId="3" borderId="1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/>
    <xf numFmtId="0" fontId="0" fillId="0" borderId="0" xfId="0" applyNumberFormat="1" applyFont="1" applyFill="1" applyAlignment="1" applyProtection="1"/>
    <xf numFmtId="0" fontId="0" fillId="0" borderId="0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wrapText="1"/>
    </xf>
    <xf numFmtId="49" fontId="2" fillId="3" borderId="0" xfId="0" applyNumberFormat="1" applyFont="1" applyFill="1" applyBorder="1" applyAlignment="1" applyProtection="1">
      <alignment horizontal="left" vertical="center"/>
    </xf>
    <xf numFmtId="4" fontId="3" fillId="4" borderId="1" xfId="0" applyNumberFormat="1" applyFont="1" applyFill="1" applyBorder="1" applyAlignment="1" applyProtection="1">
      <alignment horizontal="right" vertical="center"/>
    </xf>
    <xf numFmtId="49" fontId="3" fillId="4" borderId="1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11" fillId="2" borderId="0" xfId="0" applyNumberFormat="1" applyFont="1" applyFill="1" applyBorder="1" applyAlignment="1" applyProtection="1">
      <alignment horizontal="left" vertical="center"/>
    </xf>
    <xf numFmtId="0" fontId="11" fillId="2" borderId="0" xfId="0" applyNumberFormat="1" applyFont="1" applyFill="1" applyBorder="1" applyAlignment="1" applyProtection="1">
      <alignment horizontal="right" vertical="center"/>
    </xf>
    <xf numFmtId="4" fontId="11" fillId="2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 applyFont="1" applyFill="1" applyBorder="1" applyAlignment="1" applyProtection="1"/>
    <xf numFmtId="165" fontId="1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0" fontId="5" fillId="0" borderId="8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7" xfId="0" applyNumberFormat="1" applyFont="1" applyFill="1" applyBorder="1" applyAlignment="1" applyProtection="1">
      <alignment horizontal="left" vertical="center"/>
    </xf>
    <xf numFmtId="0" fontId="5" fillId="0" borderId="9" xfId="0" applyNumberFormat="1" applyFont="1" applyFill="1" applyBorder="1" applyAlignment="1" applyProtection="1">
      <alignment horizontal="left" vertical="center"/>
    </xf>
    <xf numFmtId="10" fontId="10" fillId="0" borderId="10" xfId="0" applyNumberFormat="1" applyFont="1" applyFill="1" applyBorder="1" applyAlignment="1" applyProtection="1">
      <alignment horizontal="right" vertical="center"/>
    </xf>
    <xf numFmtId="10" fontId="10" fillId="0" borderId="11" xfId="0" applyNumberFormat="1" applyFont="1" applyFill="1" applyBorder="1" applyAlignment="1" applyProtection="1">
      <alignment horizontal="right" vertical="center"/>
    </xf>
    <xf numFmtId="3" fontId="8" fillId="0" borderId="4" xfId="0" applyNumberFormat="1" applyFont="1" applyFill="1" applyBorder="1" applyAlignment="1" applyProtection="1">
      <alignment horizontal="center" vertical="center"/>
    </xf>
    <xf numFmtId="3" fontId="8" fillId="0" borderId="8" xfId="0" applyNumberFormat="1" applyFont="1" applyFill="1" applyBorder="1" applyAlignment="1" applyProtection="1">
      <alignment horizontal="center" vertical="center"/>
    </xf>
    <xf numFmtId="3" fontId="8" fillId="0" borderId="5" xfId="0" applyNumberFormat="1" applyFont="1" applyFill="1" applyBorder="1" applyAlignment="1" applyProtection="1">
      <alignment horizontal="center" vertical="center"/>
    </xf>
    <xf numFmtId="3" fontId="8" fillId="0" borderId="9" xfId="0" applyNumberFormat="1" applyFont="1" applyFill="1" applyBorder="1" applyAlignment="1" applyProtection="1">
      <alignment horizontal="center" vertical="center"/>
    </xf>
    <xf numFmtId="169" fontId="8" fillId="0" borderId="4" xfId="0" applyNumberFormat="1" applyFont="1" applyFill="1" applyBorder="1" applyAlignment="1" applyProtection="1">
      <alignment horizontal="center" vertical="center"/>
    </xf>
    <xf numFmtId="169" fontId="8" fillId="0" borderId="8" xfId="0" applyNumberFormat="1" applyFont="1" applyFill="1" applyBorder="1" applyAlignment="1" applyProtection="1">
      <alignment horizontal="center" vertical="center"/>
    </xf>
    <xf numFmtId="169" fontId="8" fillId="0" borderId="5" xfId="0" applyNumberFormat="1" applyFont="1" applyFill="1" applyBorder="1" applyAlignment="1" applyProtection="1">
      <alignment horizontal="center" vertical="center"/>
    </xf>
    <xf numFmtId="169" fontId="8" fillId="0" borderId="9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3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 vert="horz"/>
          <a:lstStyle/>
          <a:p>
            <a:pPr>
              <a:defRPr sz="1800" b="1" i="0" u="none" strike="noStrike">
                <a:solidFill>
                  <a:srgbClr val="3F3F3F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r>
              <a:rPr lang="en-GB"/>
              <a:t>Nombre de commandes par mois</a:t>
            </a:r>
          </a:p>
        </c:rich>
      </c:tx>
      <c:layout>
        <c:manualLayout>
          <c:xMode val="edge"/>
          <c:yMode val="edge"/>
          <c:x val="0.33932799100875854"/>
          <c:y val="1.9999999552965164E-2"/>
          <c:w val="0.32134398818016052"/>
          <c:h val="5.7130537927150726E-2"/>
        </c:manualLayout>
      </c:layout>
      <c:overlay val="0"/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A-1</c:v>
          </c:tx>
          <c:spPr>
            <a:ln w="31750" cap="rnd" cmpd="sng">
              <a:solidFill>
                <a:srgbClr val="0066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circle"/>
            <c:size val="17"/>
            <c:spPr>
              <a:solidFill>
                <a:srgbClr val="0066FF"/>
              </a:solidFill>
              <a:ln w="9525" cap="rnd" cmpd="sng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Ventes!$X$22:$X$33</c:f>
              <c:strCache>
                <c:ptCount val="12"/>
                <c:pt idx="0">
                  <c:v>05-Mai</c:v>
                </c:pt>
                <c:pt idx="1">
                  <c:v>06-Juin</c:v>
                </c:pt>
                <c:pt idx="2">
                  <c:v>07-Juillet</c:v>
                </c:pt>
                <c:pt idx="3">
                  <c:v>08-Août</c:v>
                </c:pt>
                <c:pt idx="4">
                  <c:v>09-Septembre</c:v>
                </c:pt>
                <c:pt idx="5">
                  <c:v>10-Octobre</c:v>
                </c:pt>
                <c:pt idx="6">
                  <c:v>11-Novembre</c:v>
                </c:pt>
                <c:pt idx="7">
                  <c:v>12-Décembre</c:v>
                </c:pt>
                <c:pt idx="8">
                  <c:v>01-Janvier</c:v>
                </c:pt>
                <c:pt idx="9">
                  <c:v>02-Février</c:v>
                </c:pt>
                <c:pt idx="10">
                  <c:v>03-Mars</c:v>
                </c:pt>
                <c:pt idx="11">
                  <c:v>04-Avril</c:v>
                </c:pt>
              </c:strCache>
            </c:strRef>
          </c:cat>
          <c:val>
            <c:numRef>
              <c:f>Ventes!$Y$22:$Y$33</c:f>
              <c:numCache>
                <c:formatCode>@</c:formatCode>
                <c:ptCount val="12"/>
                <c:pt idx="0">
                  <c:v>4206</c:v>
                </c:pt>
                <c:pt idx="1">
                  <c:v>4435</c:v>
                </c:pt>
                <c:pt idx="2">
                  <c:v>4373</c:v>
                </c:pt>
                <c:pt idx="3">
                  <c:v>4520</c:v>
                </c:pt>
                <c:pt idx="4">
                  <c:v>3860</c:v>
                </c:pt>
                <c:pt idx="5">
                  <c:v>4271</c:v>
                </c:pt>
                <c:pt idx="6">
                  <c:v>3851</c:v>
                </c:pt>
                <c:pt idx="7">
                  <c:v>3725</c:v>
                </c:pt>
                <c:pt idx="8">
                  <c:v>4158</c:v>
                </c:pt>
                <c:pt idx="9">
                  <c:v>3485</c:v>
                </c:pt>
                <c:pt idx="10">
                  <c:v>4013</c:v>
                </c:pt>
                <c:pt idx="11">
                  <c:v>3842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9E-40D5-A4C0-084FA7EA4674}"/>
            </c:ext>
          </c:extLst>
        </c:ser>
        <c:ser>
          <c:idx val="1"/>
          <c:order val="1"/>
          <c:tx>
            <c:v>A</c:v>
          </c:tx>
          <c:spPr>
            <a:ln w="31750" cap="rnd" cmpd="sng">
              <a:solidFill>
                <a:srgbClr val="66FF3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circle"/>
            <c:size val="17"/>
            <c:spPr>
              <a:solidFill>
                <a:srgbClr val="66FF33"/>
              </a:solidFill>
              <a:ln w="9525" cap="rnd" cmpd="sng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Ventes!$Y$34:$Y$45</c:f>
              <c:numCache>
                <c:formatCode>@</c:formatCode>
                <c:ptCount val="12"/>
                <c:pt idx="0">
                  <c:v>3853</c:v>
                </c:pt>
                <c:pt idx="1">
                  <c:v>3967</c:v>
                </c:pt>
                <c:pt idx="2">
                  <c:v>4073</c:v>
                </c:pt>
                <c:pt idx="3">
                  <c:v>3978</c:v>
                </c:pt>
                <c:pt idx="4">
                  <c:v>3510</c:v>
                </c:pt>
                <c:pt idx="5">
                  <c:v>4020</c:v>
                </c:pt>
                <c:pt idx="6">
                  <c:v>3394</c:v>
                </c:pt>
                <c:pt idx="7">
                  <c:v>3431</c:v>
                </c:pt>
                <c:pt idx="8">
                  <c:v>4086</c:v>
                </c:pt>
                <c:pt idx="9">
                  <c:v>3892</c:v>
                </c:pt>
                <c:pt idx="10">
                  <c:v>3929</c:v>
                </c:pt>
                <c:pt idx="11">
                  <c:v>4426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9E-40D5-A4C0-084FA7EA4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04768"/>
        <c:axId val="93114768"/>
      </c:lineChart>
      <c:catAx>
        <c:axId val="9310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9050" cap="rnd" cmpd="sng">
            <a:solidFill>
              <a:srgbClr val="3F3F3F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900" b="0" i="0" u="none" strike="noStrike">
                <a:solidFill>
                  <a:srgbClr val="3F3F3F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endParaRPr lang="en-US"/>
          </a:p>
        </c:txPr>
        <c:crossAx val="931147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3114768"/>
        <c:scaling>
          <c:orientation val="minMax"/>
        </c:scaling>
        <c:delete val="1"/>
        <c:axPos val="l"/>
        <c:majorGridlines>
          <c:spPr>
            <a:ln w="9525" cap="rnd" cmpd="sng">
              <a:solidFill>
                <a:srgbClr val="0C0C0C">
                  <a:alpha val="4196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@" sourceLinked="1"/>
        <c:majorTickMark val="none"/>
        <c:minorTickMark val="none"/>
        <c:tickLblPos val="none"/>
        <c:crossAx val="93104768"/>
        <c:crosses val="autoZero"/>
        <c:crossBetween val="between"/>
      </c:valAx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plotArea>
    <c:legend>
      <c:legendPos val="r"/>
      <c:overlay val="0"/>
      <c:spPr>
        <a:solidFill>
          <a:srgbClr val="F2F2F2">
            <a:alpha val="38823"/>
          </a:srgbClr>
        </a:solidFill>
        <a:ln w="9525" cap="rnd" cmpd="sng">
          <a:noFill/>
          <a:prstDash val="solid"/>
          <a:round/>
          <a:headEnd type="none" w="med" len="med"/>
          <a:tailEnd type="none" w="med" len="med"/>
        </a:ln>
      </c:spPr>
      <c:txPr>
        <a:bodyPr/>
        <a:lstStyle/>
        <a:p>
          <a:pPr>
            <a:defRPr sz="900" b="0" i="0" u="none" strike="noStrike">
              <a:solidFill>
                <a:srgbClr val="3F3F3F"/>
              </a:solidFill>
              <a:latin typeface="Microsoft Sans Serif"/>
              <a:ea typeface="Microsoft Sans Serif"/>
              <a:cs typeface="Microsoft Sans Serif"/>
              <a:sym typeface="Microsoft Sans Serif"/>
            </a:defRPr>
          </a:pPr>
          <a:endParaRPr lang="en-US"/>
        </a:p>
      </c:txPr>
    </c:legend>
    <c:plotVisOnly val="1"/>
    <c:dispBlanksAs val="gap"/>
    <c:showDLblsOverMax val="1"/>
  </c:chart>
  <c:spPr>
    <a:gradFill>
      <a:gsLst>
        <a:gs pos="0">
          <a:srgbClr val="FFFFFF"/>
        </a:gs>
        <a:gs pos="100000">
          <a:srgbClr val="FFFFFF"/>
        </a:gs>
      </a:gsLst>
      <a:lin ang="0"/>
    </a:gradFill>
    <a:ln w="9525" cap="flat" cmpd="sng">
      <a:solidFill>
        <a:srgbClr val="BFBFBF"/>
      </a:solidFill>
      <a:prstDash val="solid"/>
      <a:round/>
      <a:headEnd type="none" w="med" len="med"/>
      <a:tailEnd type="none" w="med" len="me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 vert="horz"/>
          <a:lstStyle/>
          <a:p>
            <a:pPr>
              <a:defRPr sz="1600" b="1" i="0" u="none" strike="noStrike">
                <a:solidFill>
                  <a:srgbClr val="595959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r>
              <a:rPr lang="en-GB"/>
              <a:t>Nombre moyen de lignes par commandes</a:t>
            </a:r>
          </a:p>
        </c:rich>
      </c:tx>
      <c:layout>
        <c:manualLayout>
          <c:xMode val="edge"/>
          <c:yMode val="edge"/>
          <c:x val="0.32006418704986572"/>
          <c:y val="1.9999999552965164E-2"/>
          <c:w val="0.35987162590026855"/>
          <c:h val="5.1525920629501343E-2"/>
        </c:manualLayout>
      </c:layout>
      <c:overlay val="0"/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A-1</c:v>
          </c:tx>
          <c:spPr>
            <a:solidFill>
              <a:srgbClr val="0066FF"/>
            </a:solidFill>
            <a:ln w="9525" cap="rnd" cmpd="sng">
              <a:noFill/>
              <a:prstDash val="solid"/>
              <a:round/>
              <a:headEnd type="none" w="med" len="med"/>
              <a:tailEnd type="none" w="med" len="med"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Ventes!$AA$22:$AA$33</c:f>
              <c:numCache>
                <c:formatCode>@</c:formatCode>
                <c:ptCount val="12"/>
                <c:pt idx="0">
                  <c:v>2.2142177841179267</c:v>
                </c:pt>
                <c:pt idx="1">
                  <c:v>2.398421645997745</c:v>
                </c:pt>
                <c:pt idx="2">
                  <c:v>2.2378230048021952</c:v>
                </c:pt>
                <c:pt idx="3">
                  <c:v>2.0499999999999998</c:v>
                </c:pt>
                <c:pt idx="4">
                  <c:v>2.2088082901554404</c:v>
                </c:pt>
                <c:pt idx="5">
                  <c:v>2.148442987590728</c:v>
                </c:pt>
                <c:pt idx="6">
                  <c:v>2.2272137107244872</c:v>
                </c:pt>
                <c:pt idx="7">
                  <c:v>2.2128859060402686</c:v>
                </c:pt>
                <c:pt idx="8">
                  <c:v>2.2623857623857622</c:v>
                </c:pt>
                <c:pt idx="9">
                  <c:v>2.3070301291248207</c:v>
                </c:pt>
                <c:pt idx="10">
                  <c:v>2.2377273859955147</c:v>
                </c:pt>
                <c:pt idx="11">
                  <c:v>2.2904737116085374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8E-449F-9454-615CF12610F4}"/>
            </c:ext>
          </c:extLst>
        </c:ser>
        <c:ser>
          <c:idx val="1"/>
          <c:order val="1"/>
          <c:tx>
            <c:v>A</c:v>
          </c:tx>
          <c:spPr>
            <a:solidFill>
              <a:srgbClr val="66FF33"/>
            </a:solidFill>
            <a:ln w="9525" cap="rnd" cmpd="sng">
              <a:noFill/>
              <a:prstDash val="solid"/>
              <a:round/>
              <a:headEnd type="none" w="med" len="med"/>
              <a:tailEnd type="none" w="med" len="med"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Ventes!$X$34:$X$45</c:f>
              <c:strCache>
                <c:ptCount val="12"/>
                <c:pt idx="0">
                  <c:v>05-Mai</c:v>
                </c:pt>
                <c:pt idx="1">
                  <c:v>06-Juin</c:v>
                </c:pt>
                <c:pt idx="2">
                  <c:v>07-Juillet</c:v>
                </c:pt>
                <c:pt idx="3">
                  <c:v>08-Août</c:v>
                </c:pt>
                <c:pt idx="4">
                  <c:v>09-Septembre</c:v>
                </c:pt>
                <c:pt idx="5">
                  <c:v>10-Octobre</c:v>
                </c:pt>
                <c:pt idx="6">
                  <c:v>11-Novembre</c:v>
                </c:pt>
                <c:pt idx="7">
                  <c:v>12-Décembre</c:v>
                </c:pt>
                <c:pt idx="8">
                  <c:v>01-Janvier</c:v>
                </c:pt>
                <c:pt idx="9">
                  <c:v>02-Février</c:v>
                </c:pt>
                <c:pt idx="10">
                  <c:v>03-Mars</c:v>
                </c:pt>
                <c:pt idx="11">
                  <c:v>04-Avril</c:v>
                </c:pt>
              </c:strCache>
            </c:strRef>
          </c:cat>
          <c:val>
            <c:numRef>
              <c:f>Ventes!$AA$34:$AA$45</c:f>
              <c:numCache>
                <c:formatCode>@</c:formatCode>
                <c:ptCount val="12"/>
                <c:pt idx="0">
                  <c:v>2.213340254347262</c:v>
                </c:pt>
                <c:pt idx="1">
                  <c:v>2.2977060751197378</c:v>
                </c:pt>
                <c:pt idx="2">
                  <c:v>2.3513380800392829</c:v>
                </c:pt>
                <c:pt idx="3">
                  <c:v>2.2471091000502765</c:v>
                </c:pt>
                <c:pt idx="4">
                  <c:v>2.2954415954415954</c:v>
                </c:pt>
                <c:pt idx="5">
                  <c:v>2.2450248756218905</c:v>
                </c:pt>
                <c:pt idx="6">
                  <c:v>2.2086034177961107</c:v>
                </c:pt>
                <c:pt idx="7">
                  <c:v>2.1979014864470998</c:v>
                </c:pt>
                <c:pt idx="8">
                  <c:v>2.3012726382770436</c:v>
                </c:pt>
                <c:pt idx="9">
                  <c:v>2.3340184994861253</c:v>
                </c:pt>
                <c:pt idx="10">
                  <c:v>2.3115296513107659</c:v>
                </c:pt>
                <c:pt idx="11">
                  <c:v>2.3307727067329416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8E-449F-9454-615CF1261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4"/>
        <c:overlap val="-90"/>
        <c:axId val="93104768"/>
        <c:axId val="93114768"/>
      </c:barChart>
      <c:catAx>
        <c:axId val="93104768"/>
        <c:scaling>
          <c:orientation val="minMax"/>
        </c:scaling>
        <c:delete val="0"/>
        <c:axPos val="b"/>
        <c:majorGridlines>
          <c:spPr>
            <a:ln w="9525" cap="rnd" cmpd="sng">
              <a:solidFill>
                <a:srgbClr val="D8D8D8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9525" cap="rnd" cmpd="sng">
            <a:solidFill>
              <a:srgbClr val="D8D8D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800" b="0" i="0" u="none" strike="noStrike">
                <a:solidFill>
                  <a:srgbClr val="595959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endParaRPr lang="en-US"/>
          </a:p>
        </c:txPr>
        <c:crossAx val="931147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3114768"/>
        <c:scaling>
          <c:orientation val="minMax"/>
        </c:scaling>
        <c:delete val="1"/>
        <c:axPos val="l"/>
        <c:numFmt formatCode="@" sourceLinked="1"/>
        <c:majorTickMark val="none"/>
        <c:minorTickMark val="none"/>
        <c:tickLblPos val="none"/>
        <c:crossAx val="93104768"/>
        <c:crosses val="autoZero"/>
        <c:crossBetween val="between"/>
      </c:valAx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plotArea>
    <c:legend>
      <c:legendPos val="t"/>
      <c:overlay val="0"/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  <c:txPr>
        <a:bodyPr/>
        <a:lstStyle/>
        <a:p>
          <a:pPr>
            <a:defRPr sz="900" b="0" i="0" u="none" strike="noStrike">
              <a:solidFill>
                <a:srgbClr val="595959"/>
              </a:solidFill>
              <a:latin typeface="Microsoft Sans Serif"/>
              <a:ea typeface="Microsoft Sans Serif"/>
              <a:cs typeface="Microsoft Sans Serif"/>
              <a:sym typeface="Microsoft Sans Serif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525" cap="flat" cmpd="sng">
      <a:solidFill>
        <a:srgbClr val="D8D8D8"/>
      </a:solidFill>
      <a:prstDash val="solid"/>
      <a:round/>
      <a:headEnd type="none" w="med" len="med"/>
      <a:tailEnd type="none" w="med" len="me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 vert="horz"/>
          <a:lstStyle/>
          <a:p>
            <a:pPr>
              <a:defRPr sz="1800" b="1" i="0" u="none" strike="noStrike">
                <a:solidFill>
                  <a:srgbClr val="3F3F3F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r>
              <a:t>Montants commandés par mois</a:t>
            </a:r>
          </a:p>
        </c:rich>
      </c:tx>
      <c:layout>
        <c:manualLayout>
          <c:xMode val="edge"/>
          <c:yMode val="edge"/>
          <c:x val="0.42358225584030151"/>
          <c:y val="1.9999999552965164E-2"/>
          <c:w val="0.15283545851707458"/>
          <c:h val="6.2801584601402283E-2"/>
        </c:manualLayout>
      </c:layout>
      <c:overlay val="0"/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A-2</c:v>
          </c:tx>
          <c:spPr>
            <a:ln w="31750" cap="rnd" cmpd="sng">
              <a:solidFill>
                <a:srgbClr val="FF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circle"/>
            <c:size val="17"/>
            <c:spPr>
              <a:solidFill>
                <a:srgbClr val="FF0000"/>
              </a:solidFill>
              <a:ln w="9525" cap="rnd" cmpd="sng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Ventes!$X$50:$X$61</c:f>
              <c:strCache>
                <c:ptCount val="12"/>
                <c:pt idx="0">
                  <c:v>05-Mai</c:v>
                </c:pt>
                <c:pt idx="1">
                  <c:v>06-Juin</c:v>
                </c:pt>
                <c:pt idx="2">
                  <c:v>07-Juillet</c:v>
                </c:pt>
                <c:pt idx="3">
                  <c:v>08-Août</c:v>
                </c:pt>
                <c:pt idx="4">
                  <c:v>09-Septembre</c:v>
                </c:pt>
                <c:pt idx="5">
                  <c:v>10-Octobre</c:v>
                </c:pt>
                <c:pt idx="6">
                  <c:v>11-Novembre</c:v>
                </c:pt>
                <c:pt idx="7">
                  <c:v>12-Décembre</c:v>
                </c:pt>
                <c:pt idx="8">
                  <c:v>01-Janvier</c:v>
                </c:pt>
                <c:pt idx="9">
                  <c:v>02-Février</c:v>
                </c:pt>
                <c:pt idx="10">
                  <c:v>03-Mars</c:v>
                </c:pt>
                <c:pt idx="11">
                  <c:v>04-Avril</c:v>
                </c:pt>
              </c:strCache>
            </c:strRef>
          </c:cat>
          <c:val>
            <c:numRef>
              <c:f>Ventes!$Y$50:$Y$61</c:f>
              <c:numCache>
                <c:formatCode>#,##0.00</c:formatCode>
                <c:ptCount val="12"/>
                <c:pt idx="0">
                  <c:v>1705403.0934999986</c:v>
                </c:pt>
                <c:pt idx="1">
                  <c:v>2019433.2036999988</c:v>
                </c:pt>
                <c:pt idx="2">
                  <c:v>1885431.0741999976</c:v>
                </c:pt>
                <c:pt idx="3">
                  <c:v>1865002.7028000006</c:v>
                </c:pt>
                <c:pt idx="4">
                  <c:v>1784404.3136999982</c:v>
                </c:pt>
                <c:pt idx="5">
                  <c:v>1874961.1075000004</c:v>
                </c:pt>
                <c:pt idx="6">
                  <c:v>1739209.8160000024</c:v>
                </c:pt>
                <c:pt idx="7">
                  <c:v>1650950.3173000014</c:v>
                </c:pt>
                <c:pt idx="8">
                  <c:v>1775284.5705000018</c:v>
                </c:pt>
                <c:pt idx="9">
                  <c:v>1590170.5007000025</c:v>
                </c:pt>
                <c:pt idx="10">
                  <c:v>1818285.0656000013</c:v>
                </c:pt>
                <c:pt idx="11">
                  <c:v>1869427.4664000005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DE-40F0-A868-B12883C4E6B0}"/>
            </c:ext>
          </c:extLst>
        </c:ser>
        <c:ser>
          <c:idx val="1"/>
          <c:order val="1"/>
          <c:tx>
            <c:v>A-1</c:v>
          </c:tx>
          <c:spPr>
            <a:ln w="31750" cap="rnd" cmpd="sng">
              <a:solidFill>
                <a:srgbClr val="0066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circle"/>
            <c:size val="17"/>
            <c:spPr>
              <a:solidFill>
                <a:srgbClr val="0066FF"/>
              </a:solidFill>
              <a:ln w="9525" cap="rnd" cmpd="sng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Ventes!$X$50:$X$61</c:f>
              <c:strCache>
                <c:ptCount val="12"/>
                <c:pt idx="0">
                  <c:v>05-Mai</c:v>
                </c:pt>
                <c:pt idx="1">
                  <c:v>06-Juin</c:v>
                </c:pt>
                <c:pt idx="2">
                  <c:v>07-Juillet</c:v>
                </c:pt>
                <c:pt idx="3">
                  <c:v>08-Août</c:v>
                </c:pt>
                <c:pt idx="4">
                  <c:v>09-Septembre</c:v>
                </c:pt>
                <c:pt idx="5">
                  <c:v>10-Octobre</c:v>
                </c:pt>
                <c:pt idx="6">
                  <c:v>11-Novembre</c:v>
                </c:pt>
                <c:pt idx="7">
                  <c:v>12-Décembre</c:v>
                </c:pt>
                <c:pt idx="8">
                  <c:v>01-Janvier</c:v>
                </c:pt>
                <c:pt idx="9">
                  <c:v>02-Février</c:v>
                </c:pt>
                <c:pt idx="10">
                  <c:v>03-Mars</c:v>
                </c:pt>
                <c:pt idx="11">
                  <c:v>04-Avril</c:v>
                </c:pt>
              </c:strCache>
            </c:strRef>
          </c:cat>
          <c:val>
            <c:numRef>
              <c:f>Ventes!$Y$62:$Y$73</c:f>
              <c:numCache>
                <c:formatCode>#,##0.00</c:formatCode>
                <c:ptCount val="12"/>
                <c:pt idx="0">
                  <c:v>1815943.1954000043</c:v>
                </c:pt>
                <c:pt idx="1">
                  <c:v>1721527.3514000005</c:v>
                </c:pt>
                <c:pt idx="2">
                  <c:v>1850831.537400004</c:v>
                </c:pt>
                <c:pt idx="3">
                  <c:v>1888747.193400003</c:v>
                </c:pt>
                <c:pt idx="4">
                  <c:v>1537566.6142200024</c:v>
                </c:pt>
                <c:pt idx="5">
                  <c:v>1819318.5095550055</c:v>
                </c:pt>
                <c:pt idx="6">
                  <c:v>1741257.8493250043</c:v>
                </c:pt>
                <c:pt idx="7">
                  <c:v>1680827.8581130044</c:v>
                </c:pt>
                <c:pt idx="8">
                  <c:v>1788004.4383750046</c:v>
                </c:pt>
                <c:pt idx="9">
                  <c:v>1718250.622229998</c:v>
                </c:pt>
                <c:pt idx="10">
                  <c:v>1548547.5474999989</c:v>
                </c:pt>
                <c:pt idx="11">
                  <c:v>2079042.7710900009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DE-40F0-A868-B12883C4E6B0}"/>
            </c:ext>
          </c:extLst>
        </c:ser>
        <c:ser>
          <c:idx val="2"/>
          <c:order val="2"/>
          <c:tx>
            <c:v>A</c:v>
          </c:tx>
          <c:spPr>
            <a:ln w="31750" cap="rnd" cmpd="sng">
              <a:solidFill>
                <a:srgbClr val="66FF3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circle"/>
            <c:size val="17"/>
            <c:spPr>
              <a:solidFill>
                <a:srgbClr val="66FF33"/>
              </a:solidFill>
              <a:ln w="9525" cap="rnd" cmpd="sng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Ventes!$X$50:$X$61</c:f>
              <c:strCache>
                <c:ptCount val="12"/>
                <c:pt idx="0">
                  <c:v>05-Mai</c:v>
                </c:pt>
                <c:pt idx="1">
                  <c:v>06-Juin</c:v>
                </c:pt>
                <c:pt idx="2">
                  <c:v>07-Juillet</c:v>
                </c:pt>
                <c:pt idx="3">
                  <c:v>08-Août</c:v>
                </c:pt>
                <c:pt idx="4">
                  <c:v>09-Septembre</c:v>
                </c:pt>
                <c:pt idx="5">
                  <c:v>10-Octobre</c:v>
                </c:pt>
                <c:pt idx="6">
                  <c:v>11-Novembre</c:v>
                </c:pt>
                <c:pt idx="7">
                  <c:v>12-Décembre</c:v>
                </c:pt>
                <c:pt idx="8">
                  <c:v>01-Janvier</c:v>
                </c:pt>
                <c:pt idx="9">
                  <c:v>02-Février</c:v>
                </c:pt>
                <c:pt idx="10">
                  <c:v>03-Mars</c:v>
                </c:pt>
                <c:pt idx="11">
                  <c:v>04-Avril</c:v>
                </c:pt>
              </c:strCache>
            </c:strRef>
          </c:cat>
          <c:val>
            <c:numRef>
              <c:f>Ventes!$Y$74:$Y$85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DE-40F0-A868-B12883C4E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04768"/>
        <c:axId val="93114768"/>
      </c:lineChart>
      <c:catAx>
        <c:axId val="9310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9050" cap="rnd" cmpd="sng">
            <a:solidFill>
              <a:srgbClr val="3F3F3F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-3360000" vert="horz"/>
          <a:lstStyle/>
          <a:p>
            <a:pPr>
              <a:defRPr sz="900" b="0" i="0" u="none" strike="noStrike">
                <a:solidFill>
                  <a:srgbClr val="3F3F3F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endParaRPr lang="en-US"/>
          </a:p>
        </c:txPr>
        <c:crossAx val="931147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3114768"/>
        <c:scaling>
          <c:orientation val="minMax"/>
        </c:scaling>
        <c:delete val="0"/>
        <c:axPos val="l"/>
        <c:majorGridlines>
          <c:spPr>
            <a:ln w="9525" cap="rnd" cmpd="sng">
              <a:solidFill>
                <a:srgbClr val="0C0C0C">
                  <a:alpha val="4196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.00" sourceLinked="0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900" b="0" i="0" u="none" strike="noStrike">
                <a:solidFill>
                  <a:srgbClr val="3F3F3F"/>
                </a:solidFill>
                <a:latin typeface="Microsoft Sans Serif"/>
                <a:ea typeface="Microsoft Sans Serif"/>
                <a:cs typeface="Microsoft Sans Serif"/>
                <a:sym typeface="Microsoft Sans Serif"/>
              </a:defRPr>
            </a:pPr>
            <a:endParaRPr lang="en-US"/>
          </a:p>
        </c:txPr>
        <c:crossAx val="93104768"/>
        <c:crosses val="autoZero"/>
        <c:crossBetween val="between"/>
      </c:valAx>
      <c:spPr>
        <a:noFill/>
        <a:ln w="9525" cap="rnd" cmpd="sng">
          <a:noFill/>
          <a:prstDash val="solid"/>
          <a:round/>
          <a:headEnd type="none" w="med" len="med"/>
          <a:tailEnd type="none" w="med" len="med"/>
        </a:ln>
      </c:spPr>
    </c:plotArea>
    <c:legend>
      <c:legendPos val="r"/>
      <c:overlay val="0"/>
      <c:spPr>
        <a:solidFill>
          <a:srgbClr val="F2F2F2">
            <a:alpha val="38823"/>
          </a:srgbClr>
        </a:solidFill>
        <a:ln w="9525" cap="rnd" cmpd="sng">
          <a:noFill/>
          <a:prstDash val="solid"/>
          <a:round/>
          <a:headEnd type="none" w="med" len="med"/>
          <a:tailEnd type="none" w="med" len="med"/>
        </a:ln>
      </c:spPr>
      <c:txPr>
        <a:bodyPr/>
        <a:lstStyle/>
        <a:p>
          <a:pPr>
            <a:defRPr sz="900" b="0" i="0" u="none" strike="noStrike">
              <a:solidFill>
                <a:srgbClr val="3F3F3F"/>
              </a:solidFill>
              <a:latin typeface="Microsoft Sans Serif"/>
              <a:ea typeface="Microsoft Sans Serif"/>
              <a:cs typeface="Microsoft Sans Serif"/>
              <a:sym typeface="Microsoft Sans Serif"/>
            </a:defRPr>
          </a:pPr>
          <a:endParaRPr lang="en-US"/>
        </a:p>
      </c:txPr>
    </c:legend>
    <c:plotVisOnly val="1"/>
    <c:dispBlanksAs val="gap"/>
    <c:showDLblsOverMax val="1"/>
  </c:chart>
  <c:spPr>
    <a:gradFill>
      <a:gsLst>
        <a:gs pos="0">
          <a:srgbClr val="FFFFFF"/>
        </a:gs>
        <a:gs pos="100000">
          <a:srgbClr val="FFFFFF"/>
        </a:gs>
      </a:gsLst>
      <a:lin ang="0"/>
    </a:gradFill>
    <a:ln w="9525" cap="flat" cmpd="sng">
      <a:solidFill>
        <a:srgbClr val="BFBFBF"/>
      </a:solidFill>
      <a:prstDash val="solid"/>
      <a:round/>
      <a:headEnd type="none" w="med" len="med"/>
      <a:tailEnd type="none" w="med" len="me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57150</xdr:rowOff>
    </xdr:from>
    <xdr:to>
      <xdr:col>9</xdr:col>
      <xdr:colOff>9525</xdr:colOff>
      <xdr:row>46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19050</xdr:colOff>
      <xdr:row>18</xdr:row>
      <xdr:rowOff>57150</xdr:rowOff>
    </xdr:from>
    <xdr:to>
      <xdr:col>17</xdr:col>
      <xdr:colOff>1990725</xdr:colOff>
      <xdr:row>46</xdr:row>
      <xdr:rowOff>38100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57150</xdr:rowOff>
    </xdr:from>
    <xdr:to>
      <xdr:col>17</xdr:col>
      <xdr:colOff>1990725</xdr:colOff>
      <xdr:row>71</xdr:row>
      <xdr:rowOff>66675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9"/>
  <sheetViews>
    <sheetView tabSelected="1" zoomScale="70" zoomScaleNormal="70" workbookViewId="0">
      <selection sqref="A1:XFD1048576"/>
    </sheetView>
  </sheetViews>
  <sheetFormatPr baseColWidth="10" defaultColWidth="10.7109375" defaultRowHeight="15.75" customHeight="1"/>
  <cols>
    <col min="1" max="1" width="30.7109375" style="7" customWidth="1"/>
    <col min="2" max="17" width="17.7109375" style="7" customWidth="1"/>
    <col min="18" max="18" width="30.7109375" style="7" customWidth="1"/>
    <col min="19" max="22" width="10.7109375" style="7"/>
    <col min="23" max="23" width="35.28515625" style="7" customWidth="1"/>
    <col min="24" max="24" width="13.140625" style="7" customWidth="1"/>
    <col min="25" max="25" width="24.85546875" style="7" customWidth="1"/>
    <col min="26" max="26" width="22.42578125" style="7" customWidth="1"/>
    <col min="27" max="16384" width="10.7109375" style="7"/>
  </cols>
  <sheetData>
    <row r="1" spans="1:13" ht="20.25" customHeight="1">
      <c r="A1" s="8" t="s">
        <v>4</v>
      </c>
      <c r="B1" s="8" t="s">
        <v>52</v>
      </c>
    </row>
    <row r="2" spans="1:13" ht="92.25" customHeight="1">
      <c r="A2" s="8" t="s">
        <v>1</v>
      </c>
      <c r="B2" s="5" t="s">
        <v>53</v>
      </c>
      <c r="F2" s="22" t="s">
        <v>70</v>
      </c>
      <c r="G2" s="22"/>
      <c r="H2" s="22"/>
      <c r="I2" s="22"/>
      <c r="J2" s="22"/>
      <c r="K2" s="22"/>
      <c r="L2" s="22"/>
      <c r="M2" s="22"/>
    </row>
    <row r="3" spans="1:13" ht="20.25" customHeight="1">
      <c r="A3" s="8" t="s">
        <v>71</v>
      </c>
      <c r="B3" s="5" t="s">
        <v>2</v>
      </c>
      <c r="D3" s="14" t="s">
        <v>12</v>
      </c>
      <c r="E3" s="15"/>
    </row>
    <row r="4" spans="1:13" ht="20.25" customHeight="1">
      <c r="A4" s="8" t="s">
        <v>72</v>
      </c>
      <c r="B4" s="8" t="s">
        <v>2</v>
      </c>
      <c r="D4" s="14" t="s">
        <v>13</v>
      </c>
      <c r="E4" s="15"/>
      <c r="G4" s="42" t="s">
        <v>68</v>
      </c>
      <c r="H4" s="43"/>
      <c r="I4" s="43"/>
      <c r="J4" s="43"/>
      <c r="K4" s="43"/>
      <c r="L4" s="44"/>
    </row>
    <row r="5" spans="1:13" ht="20.25" customHeight="1">
      <c r="A5" s="8" t="s">
        <v>73</v>
      </c>
      <c r="B5" s="2" t="s">
        <v>2</v>
      </c>
      <c r="D5" s="14" t="s">
        <v>14</v>
      </c>
      <c r="E5" s="15"/>
      <c r="G5" s="45"/>
      <c r="H5" s="46"/>
      <c r="I5" s="46"/>
      <c r="J5" s="46"/>
      <c r="K5" s="46"/>
      <c r="L5" s="47"/>
    </row>
    <row r="6" spans="1:13" ht="20.25" customHeight="1">
      <c r="A6" s="8" t="s">
        <v>3</v>
      </c>
      <c r="B6" s="5" t="s">
        <v>2</v>
      </c>
      <c r="D6" s="1">
        <v>0</v>
      </c>
      <c r="E6" s="1"/>
      <c r="G6" s="39"/>
      <c r="H6" s="40"/>
      <c r="I6" s="40"/>
      <c r="J6" s="40"/>
      <c r="K6" s="41"/>
      <c r="L6" s="16" t="s">
        <v>65</v>
      </c>
    </row>
    <row r="7" spans="1:13" ht="20.25" customHeight="1">
      <c r="A7" s="8" t="s">
        <v>5</v>
      </c>
      <c r="B7" s="5" t="s">
        <v>2</v>
      </c>
      <c r="D7" s="1">
        <v>0</v>
      </c>
      <c r="E7" s="1">
        <v>0</v>
      </c>
      <c r="G7" s="23" t="s">
        <v>6</v>
      </c>
      <c r="H7" s="24"/>
      <c r="I7" s="25"/>
      <c r="J7" s="35">
        <v>2079042.7710899997</v>
      </c>
      <c r="K7" s="36"/>
      <c r="L7" s="29">
        <v>0.11212807581866414</v>
      </c>
      <c r="M7" s="4">
        <v>1869427.4664000066</v>
      </c>
    </row>
    <row r="8" spans="1:13" ht="20.25" customHeight="1">
      <c r="D8" s="1">
        <v>0</v>
      </c>
      <c r="E8" s="1" t="s">
        <v>75</v>
      </c>
      <c r="G8" s="26"/>
      <c r="H8" s="27"/>
      <c r="I8" s="28"/>
      <c r="J8" s="37"/>
      <c r="K8" s="38"/>
      <c r="L8" s="30"/>
    </row>
    <row r="9" spans="1:13" ht="20.25" customHeight="1">
      <c r="D9" s="1">
        <v>0</v>
      </c>
      <c r="E9" s="1" t="s">
        <v>75</v>
      </c>
      <c r="G9" s="23" t="s">
        <v>8</v>
      </c>
      <c r="H9" s="24"/>
      <c r="I9" s="25"/>
      <c r="J9" s="35">
        <v>7133845.3791949991</v>
      </c>
      <c r="K9" s="36"/>
      <c r="L9" s="29">
        <v>1.1438516781934683E-2</v>
      </c>
      <c r="M9" s="17">
        <v>7053167.6031999979</v>
      </c>
    </row>
    <row r="10" spans="1:13" ht="20.25" customHeight="1">
      <c r="D10" s="1">
        <v>0</v>
      </c>
      <c r="E10" s="1" t="s">
        <v>75</v>
      </c>
      <c r="G10" s="26"/>
      <c r="H10" s="27"/>
      <c r="I10" s="28"/>
      <c r="J10" s="37"/>
      <c r="K10" s="38"/>
      <c r="L10" s="30"/>
    </row>
    <row r="11" spans="1:13" ht="20.25" customHeight="1">
      <c r="D11" s="1">
        <v>0</v>
      </c>
      <c r="E11" s="1" t="s">
        <v>75</v>
      </c>
      <c r="G11" s="23" t="s">
        <v>7</v>
      </c>
      <c r="H11" s="24"/>
      <c r="I11" s="25"/>
      <c r="J11" s="35">
        <v>21189865.488008119</v>
      </c>
      <c r="K11" s="36"/>
      <c r="L11" s="29">
        <v>-1.7985837667847924E-2</v>
      </c>
      <c r="M11" s="17">
        <v>21577963.231899861</v>
      </c>
    </row>
    <row r="12" spans="1:13" ht="20.25" customHeight="1">
      <c r="D12" s="1">
        <v>0</v>
      </c>
      <c r="E12" s="1" t="s">
        <v>75</v>
      </c>
      <c r="G12" s="26"/>
      <c r="H12" s="27"/>
      <c r="I12" s="28"/>
      <c r="J12" s="37"/>
      <c r="K12" s="38"/>
      <c r="L12" s="30"/>
    </row>
    <row r="13" spans="1:13" ht="20.25" customHeight="1">
      <c r="D13" s="1">
        <v>0</v>
      </c>
      <c r="E13" s="1" t="s">
        <v>75</v>
      </c>
      <c r="G13" s="23" t="s">
        <v>9</v>
      </c>
      <c r="H13" s="24"/>
      <c r="I13" s="25"/>
      <c r="J13" s="31">
        <v>10316</v>
      </c>
      <c r="K13" s="32"/>
      <c r="L13" s="29">
        <v>0.17227272727272727</v>
      </c>
      <c r="M13" s="6">
        <v>8800</v>
      </c>
    </row>
    <row r="14" spans="1:13" ht="20.25" customHeight="1">
      <c r="D14" s="1">
        <v>0</v>
      </c>
      <c r="E14" s="1" t="s">
        <v>75</v>
      </c>
      <c r="G14" s="26"/>
      <c r="H14" s="27"/>
      <c r="I14" s="28"/>
      <c r="J14" s="33"/>
      <c r="K14" s="34"/>
      <c r="L14" s="30"/>
    </row>
    <row r="15" spans="1:13" ht="20.25" customHeight="1">
      <c r="D15" s="1" t="s">
        <v>75</v>
      </c>
      <c r="E15" s="1" t="s">
        <v>75</v>
      </c>
      <c r="G15" s="23" t="s">
        <v>11</v>
      </c>
      <c r="H15" s="24"/>
      <c r="I15" s="25"/>
      <c r="J15" s="31">
        <v>37885</v>
      </c>
      <c r="K15" s="32"/>
      <c r="L15" s="29">
        <v>7.5453487381837797E-2</v>
      </c>
      <c r="M15" s="6">
        <v>35227</v>
      </c>
    </row>
    <row r="16" spans="1:13" ht="20.25" customHeight="1">
      <c r="G16" s="26"/>
      <c r="H16" s="27"/>
      <c r="I16" s="28"/>
      <c r="J16" s="33"/>
      <c r="K16" s="34"/>
      <c r="L16" s="30"/>
    </row>
    <row r="17" spans="7:27" ht="20.25" customHeight="1">
      <c r="G17" s="23" t="s">
        <v>10</v>
      </c>
      <c r="H17" s="24"/>
      <c r="I17" s="25"/>
      <c r="J17" s="31">
        <v>106163</v>
      </c>
      <c r="K17" s="32"/>
      <c r="L17" s="29">
        <v>-2.3797482322001635E-2</v>
      </c>
      <c r="M17" s="6">
        <v>108751</v>
      </c>
    </row>
    <row r="18" spans="7:27" ht="20.25" customHeight="1">
      <c r="G18" s="26"/>
      <c r="H18" s="27"/>
      <c r="I18" s="28"/>
      <c r="J18" s="33"/>
      <c r="K18" s="34"/>
      <c r="L18" s="30"/>
    </row>
    <row r="19" spans="7:27" ht="20.25" customHeight="1">
      <c r="M19" s="8" t="s">
        <v>75</v>
      </c>
      <c r="W19" s="8" t="s">
        <v>63</v>
      </c>
    </row>
    <row r="20" spans="7:27" ht="20.25" customHeight="1">
      <c r="W20" s="8" t="s">
        <v>74</v>
      </c>
    </row>
    <row r="21" spans="7:27" ht="15.75" customHeight="1">
      <c r="W21" s="3" t="s">
        <v>0</v>
      </c>
      <c r="X21" s="3" t="s">
        <v>58</v>
      </c>
      <c r="Y21" s="3" t="s">
        <v>59</v>
      </c>
      <c r="Z21" s="3" t="s">
        <v>60</v>
      </c>
      <c r="AA21" s="11" t="s">
        <v>61</v>
      </c>
    </row>
    <row r="22" spans="7:27" ht="15.75" customHeight="1">
      <c r="W22" s="18" t="s">
        <v>15</v>
      </c>
      <c r="X22" s="18" t="s">
        <v>39</v>
      </c>
      <c r="Y22" s="18">
        <v>4206</v>
      </c>
      <c r="Z22" s="20">
        <v>9313</v>
      </c>
      <c r="AA22" s="5">
        <v>2.2142177841179267</v>
      </c>
    </row>
    <row r="23" spans="7:27" ht="15.75" customHeight="1">
      <c r="W23" s="18" t="s">
        <v>16</v>
      </c>
      <c r="X23" s="18" t="s">
        <v>40</v>
      </c>
      <c r="Y23" s="18">
        <v>4435</v>
      </c>
      <c r="Z23" s="20">
        <v>10637</v>
      </c>
      <c r="AA23" s="5">
        <v>2.398421645997745</v>
      </c>
    </row>
    <row r="24" spans="7:27" ht="15.75" customHeight="1">
      <c r="W24" s="18" t="s">
        <v>17</v>
      </c>
      <c r="X24" s="18" t="s">
        <v>41</v>
      </c>
      <c r="Y24" s="18">
        <v>4373</v>
      </c>
      <c r="Z24" s="20">
        <v>9786</v>
      </c>
      <c r="AA24" s="5">
        <v>2.2378230048021952</v>
      </c>
    </row>
    <row r="25" spans="7:27" ht="15.75" customHeight="1">
      <c r="W25" s="18" t="s">
        <v>18</v>
      </c>
      <c r="X25" s="18" t="s">
        <v>42</v>
      </c>
      <c r="Y25" s="18">
        <v>4520</v>
      </c>
      <c r="Z25" s="20">
        <v>9266</v>
      </c>
      <c r="AA25" s="5">
        <v>2.0499999999999998</v>
      </c>
    </row>
    <row r="26" spans="7:27" ht="15.75" customHeight="1">
      <c r="W26" s="18" t="s">
        <v>19</v>
      </c>
      <c r="X26" s="18" t="s">
        <v>43</v>
      </c>
      <c r="Y26" s="18">
        <v>3860</v>
      </c>
      <c r="Z26" s="20">
        <v>8526</v>
      </c>
      <c r="AA26" s="5">
        <v>2.2088082901554404</v>
      </c>
    </row>
    <row r="27" spans="7:27" ht="15.75" customHeight="1">
      <c r="W27" s="18" t="s">
        <v>20</v>
      </c>
      <c r="X27" s="18" t="s">
        <v>44</v>
      </c>
      <c r="Y27" s="18">
        <v>4271</v>
      </c>
      <c r="Z27" s="20">
        <v>9176</v>
      </c>
      <c r="AA27" s="5">
        <v>2.148442987590728</v>
      </c>
    </row>
    <row r="28" spans="7:27" ht="15.75" customHeight="1">
      <c r="W28" s="18" t="s">
        <v>21</v>
      </c>
      <c r="X28" s="18" t="s">
        <v>45</v>
      </c>
      <c r="Y28" s="18">
        <v>3851</v>
      </c>
      <c r="Z28" s="20">
        <v>8577</v>
      </c>
      <c r="AA28" s="5">
        <v>2.2272137107244872</v>
      </c>
    </row>
    <row r="29" spans="7:27" ht="15.75" customHeight="1">
      <c r="W29" s="18" t="s">
        <v>22</v>
      </c>
      <c r="X29" s="18" t="s">
        <v>46</v>
      </c>
      <c r="Y29" s="18">
        <v>3725</v>
      </c>
      <c r="Z29" s="20">
        <v>8243</v>
      </c>
      <c r="AA29" s="5">
        <v>2.2128859060402686</v>
      </c>
    </row>
    <row r="30" spans="7:27" ht="15.75" customHeight="1">
      <c r="W30" s="18" t="s">
        <v>23</v>
      </c>
      <c r="X30" s="18" t="s">
        <v>47</v>
      </c>
      <c r="Y30" s="18">
        <v>4158</v>
      </c>
      <c r="Z30" s="20">
        <v>9407</v>
      </c>
      <c r="AA30" s="5">
        <v>2.2623857623857622</v>
      </c>
    </row>
    <row r="31" spans="7:27" ht="15.75" customHeight="1">
      <c r="W31" s="18" t="s">
        <v>24</v>
      </c>
      <c r="X31" s="18" t="s">
        <v>48</v>
      </c>
      <c r="Y31" s="18">
        <v>3485</v>
      </c>
      <c r="Z31" s="20">
        <v>8040</v>
      </c>
      <c r="AA31" s="5">
        <v>2.3070301291248207</v>
      </c>
    </row>
    <row r="32" spans="7:27" ht="15.75" customHeight="1">
      <c r="W32" s="18" t="s">
        <v>25</v>
      </c>
      <c r="X32" s="18" t="s">
        <v>37</v>
      </c>
      <c r="Y32" s="18">
        <v>4013</v>
      </c>
      <c r="Z32" s="20">
        <v>8980</v>
      </c>
      <c r="AA32" s="5">
        <v>2.2377273859955147</v>
      </c>
    </row>
    <row r="33" spans="23:27" ht="15.75" customHeight="1">
      <c r="W33" s="18" t="s">
        <v>26</v>
      </c>
      <c r="X33" s="18" t="s">
        <v>38</v>
      </c>
      <c r="Y33" s="18">
        <v>3842</v>
      </c>
      <c r="Z33" s="20">
        <v>8800</v>
      </c>
      <c r="AA33" s="5">
        <v>2.2904737116085374</v>
      </c>
    </row>
    <row r="34" spans="23:27" ht="15.75" customHeight="1">
      <c r="W34" s="18" t="s">
        <v>27</v>
      </c>
      <c r="X34" s="18" t="s">
        <v>39</v>
      </c>
      <c r="Y34" s="18">
        <v>3853</v>
      </c>
      <c r="Z34" s="20">
        <v>8528</v>
      </c>
      <c r="AA34" s="5">
        <v>2.213340254347262</v>
      </c>
    </row>
    <row r="35" spans="23:27" ht="15.75" customHeight="1">
      <c r="W35" s="18" t="s">
        <v>28</v>
      </c>
      <c r="X35" s="18" t="s">
        <v>40</v>
      </c>
      <c r="Y35" s="18">
        <v>3967</v>
      </c>
      <c r="Z35" s="20">
        <v>9115</v>
      </c>
      <c r="AA35" s="5">
        <v>2.2977060751197378</v>
      </c>
    </row>
    <row r="36" spans="23:27" ht="15.75" customHeight="1">
      <c r="W36" s="18" t="s">
        <v>29</v>
      </c>
      <c r="X36" s="18" t="s">
        <v>41</v>
      </c>
      <c r="Y36" s="18">
        <v>4073</v>
      </c>
      <c r="Z36" s="20">
        <v>9577</v>
      </c>
      <c r="AA36" s="5">
        <v>2.3513380800392829</v>
      </c>
    </row>
    <row r="37" spans="23:27" ht="15.75" customHeight="1">
      <c r="W37" s="18" t="s">
        <v>30</v>
      </c>
      <c r="X37" s="18" t="s">
        <v>42</v>
      </c>
      <c r="Y37" s="18">
        <v>3978</v>
      </c>
      <c r="Z37" s="20">
        <v>8939</v>
      </c>
      <c r="AA37" s="5">
        <v>2.2471091000502765</v>
      </c>
    </row>
    <row r="38" spans="23:27" ht="15.75" customHeight="1">
      <c r="W38" s="18" t="s">
        <v>31</v>
      </c>
      <c r="X38" s="18" t="s">
        <v>43</v>
      </c>
      <c r="Y38" s="18">
        <v>3510</v>
      </c>
      <c r="Z38" s="20">
        <v>8057</v>
      </c>
      <c r="AA38" s="5">
        <v>2.2954415954415954</v>
      </c>
    </row>
    <row r="39" spans="23:27" ht="15.75" customHeight="1">
      <c r="W39" s="18" t="s">
        <v>32</v>
      </c>
      <c r="X39" s="18" t="s">
        <v>44</v>
      </c>
      <c r="Y39" s="18">
        <v>4020</v>
      </c>
      <c r="Z39" s="20">
        <v>9025</v>
      </c>
      <c r="AA39" s="5">
        <v>2.2450248756218905</v>
      </c>
    </row>
    <row r="40" spans="23:27" ht="15.75" customHeight="1">
      <c r="W40" s="18" t="s">
        <v>33</v>
      </c>
      <c r="X40" s="18" t="s">
        <v>45</v>
      </c>
      <c r="Y40" s="18">
        <v>3394</v>
      </c>
      <c r="Z40" s="20">
        <v>7496</v>
      </c>
      <c r="AA40" s="5">
        <v>2.2086034177961107</v>
      </c>
    </row>
    <row r="41" spans="23:27" ht="15.75" customHeight="1">
      <c r="W41" s="18" t="s">
        <v>34</v>
      </c>
      <c r="X41" s="18" t="s">
        <v>46</v>
      </c>
      <c r="Y41" s="18">
        <v>3431</v>
      </c>
      <c r="Z41" s="20">
        <v>7541</v>
      </c>
      <c r="AA41" s="5">
        <v>2.1979014864470998</v>
      </c>
    </row>
    <row r="42" spans="23:27" ht="15.75" customHeight="1">
      <c r="W42" s="18" t="s">
        <v>35</v>
      </c>
      <c r="X42" s="18" t="s">
        <v>47</v>
      </c>
      <c r="Y42" s="18">
        <v>4086</v>
      </c>
      <c r="Z42" s="20">
        <v>9403</v>
      </c>
      <c r="AA42" s="5">
        <v>2.3012726382770436</v>
      </c>
    </row>
    <row r="43" spans="23:27" ht="15.75" customHeight="1">
      <c r="W43" s="18" t="s">
        <v>36</v>
      </c>
      <c r="X43" s="18" t="s">
        <v>48</v>
      </c>
      <c r="Y43" s="18">
        <v>3892</v>
      </c>
      <c r="Z43" s="20">
        <v>9084</v>
      </c>
      <c r="AA43" s="5">
        <v>2.3340184994861253</v>
      </c>
    </row>
    <row r="44" spans="23:27" ht="15.75" customHeight="1">
      <c r="W44" s="18" t="s">
        <v>55</v>
      </c>
      <c r="X44" s="18" t="s">
        <v>37</v>
      </c>
      <c r="Y44" s="18">
        <v>3929</v>
      </c>
      <c r="Z44" s="20">
        <v>9082</v>
      </c>
      <c r="AA44" s="5">
        <v>2.3115296513107659</v>
      </c>
    </row>
    <row r="45" spans="23:27" ht="15.75" customHeight="1">
      <c r="W45" s="18" t="s">
        <v>66</v>
      </c>
      <c r="X45" s="18" t="s">
        <v>38</v>
      </c>
      <c r="Y45" s="18">
        <v>4426</v>
      </c>
      <c r="Z45" s="20">
        <v>10316</v>
      </c>
      <c r="AA45" s="5">
        <v>2.3307727067329416</v>
      </c>
    </row>
    <row r="46" spans="23:27" ht="15.75" customHeight="1">
      <c r="W46" s="13" t="s">
        <v>50</v>
      </c>
      <c r="X46" s="13"/>
      <c r="Y46" s="13">
        <v>95298</v>
      </c>
      <c r="Z46" s="12">
        <v>214914</v>
      </c>
      <c r="AA46" s="5"/>
    </row>
    <row r="47" spans="23:27" ht="20.25" customHeight="1">
      <c r="W47" s="5"/>
      <c r="X47" s="5"/>
      <c r="Y47" s="5"/>
      <c r="Z47" s="21"/>
    </row>
    <row r="48" spans="23:27" ht="20.25" customHeight="1">
      <c r="W48" s="18" t="s">
        <v>62</v>
      </c>
    </row>
    <row r="49" spans="23:25" ht="20.25" customHeight="1">
      <c r="W49" s="9" t="s">
        <v>74</v>
      </c>
      <c r="X49" s="9"/>
      <c r="Y49" s="19"/>
    </row>
    <row r="50" spans="23:25" ht="15.75" customHeight="1">
      <c r="W50" s="18" t="s">
        <v>15</v>
      </c>
      <c r="X50" s="18" t="s">
        <v>39</v>
      </c>
      <c r="Y50" s="20">
        <v>1705403.0934999986</v>
      </c>
    </row>
    <row r="51" spans="23:25" ht="15.75" customHeight="1">
      <c r="W51" s="18" t="s">
        <v>16</v>
      </c>
      <c r="X51" s="18" t="s">
        <v>40</v>
      </c>
      <c r="Y51" s="20">
        <v>2019433.2036999988</v>
      </c>
    </row>
    <row r="52" spans="23:25" ht="15.75" customHeight="1">
      <c r="W52" s="18" t="s">
        <v>17</v>
      </c>
      <c r="X52" s="18" t="s">
        <v>41</v>
      </c>
      <c r="Y52" s="20">
        <v>1885431.0741999976</v>
      </c>
    </row>
    <row r="53" spans="23:25" ht="15.75" customHeight="1">
      <c r="W53" s="18" t="s">
        <v>18</v>
      </c>
      <c r="X53" s="18" t="s">
        <v>42</v>
      </c>
      <c r="Y53" s="20">
        <v>1865002.7028000006</v>
      </c>
    </row>
    <row r="54" spans="23:25" ht="15.75" customHeight="1">
      <c r="W54" s="18" t="s">
        <v>19</v>
      </c>
      <c r="X54" s="18" t="s">
        <v>43</v>
      </c>
      <c r="Y54" s="20">
        <v>1784404.3136999982</v>
      </c>
    </row>
    <row r="55" spans="23:25" ht="15.75" customHeight="1">
      <c r="W55" s="18" t="s">
        <v>20</v>
      </c>
      <c r="X55" s="18" t="s">
        <v>44</v>
      </c>
      <c r="Y55" s="20">
        <v>1874961.1075000004</v>
      </c>
    </row>
    <row r="56" spans="23:25" ht="15.75" customHeight="1">
      <c r="W56" s="18" t="s">
        <v>21</v>
      </c>
      <c r="X56" s="18" t="s">
        <v>45</v>
      </c>
      <c r="Y56" s="20">
        <v>1739209.8160000024</v>
      </c>
    </row>
    <row r="57" spans="23:25" ht="15.75" customHeight="1">
      <c r="W57" s="18" t="s">
        <v>22</v>
      </c>
      <c r="X57" s="18" t="s">
        <v>46</v>
      </c>
      <c r="Y57" s="20">
        <v>1650950.3173000014</v>
      </c>
    </row>
    <row r="58" spans="23:25" ht="15.75" customHeight="1">
      <c r="W58" s="18" t="s">
        <v>23</v>
      </c>
      <c r="X58" s="18" t="s">
        <v>47</v>
      </c>
      <c r="Y58" s="20">
        <v>1775284.5705000018</v>
      </c>
    </row>
    <row r="59" spans="23:25" ht="15.75" customHeight="1">
      <c r="W59" s="18" t="s">
        <v>24</v>
      </c>
      <c r="X59" s="18" t="s">
        <v>48</v>
      </c>
      <c r="Y59" s="20">
        <v>1590170.5007000025</v>
      </c>
    </row>
    <row r="60" spans="23:25" ht="15.75" customHeight="1">
      <c r="W60" s="18" t="s">
        <v>25</v>
      </c>
      <c r="X60" s="18" t="s">
        <v>37</v>
      </c>
      <c r="Y60" s="20">
        <v>1818285.0656000013</v>
      </c>
    </row>
    <row r="61" spans="23:25" ht="15.75" customHeight="1">
      <c r="W61" s="18" t="s">
        <v>26</v>
      </c>
      <c r="X61" s="18" t="s">
        <v>38</v>
      </c>
      <c r="Y61" s="20">
        <v>1869427.4664000005</v>
      </c>
    </row>
    <row r="62" spans="23:25" ht="15.75" customHeight="1">
      <c r="W62" s="18" t="s">
        <v>27</v>
      </c>
      <c r="X62" s="18" t="s">
        <v>39</v>
      </c>
      <c r="Y62" s="20">
        <v>1815943.1954000043</v>
      </c>
    </row>
    <row r="63" spans="23:25" ht="15.75" customHeight="1">
      <c r="W63" s="18" t="s">
        <v>28</v>
      </c>
      <c r="X63" s="18" t="s">
        <v>40</v>
      </c>
      <c r="Y63" s="20">
        <v>1721527.3514000005</v>
      </c>
    </row>
    <row r="64" spans="23:25" ht="15.75" customHeight="1">
      <c r="W64" s="18" t="s">
        <v>29</v>
      </c>
      <c r="X64" s="18" t="s">
        <v>41</v>
      </c>
      <c r="Y64" s="20">
        <v>1850831.537400004</v>
      </c>
    </row>
    <row r="65" spans="23:25" ht="15.75" customHeight="1">
      <c r="W65" s="18" t="s">
        <v>30</v>
      </c>
      <c r="X65" s="18" t="s">
        <v>42</v>
      </c>
      <c r="Y65" s="20">
        <v>1888747.193400003</v>
      </c>
    </row>
    <row r="66" spans="23:25" ht="15.75" customHeight="1">
      <c r="W66" s="18" t="s">
        <v>31</v>
      </c>
      <c r="X66" s="18" t="s">
        <v>43</v>
      </c>
      <c r="Y66" s="20">
        <v>1537566.6142200024</v>
      </c>
    </row>
    <row r="67" spans="23:25" ht="15.75" customHeight="1">
      <c r="W67" s="18" t="s">
        <v>32</v>
      </c>
      <c r="X67" s="18" t="s">
        <v>44</v>
      </c>
      <c r="Y67" s="20">
        <v>1819318.5095550055</v>
      </c>
    </row>
    <row r="68" spans="23:25" ht="15.75" customHeight="1">
      <c r="W68" s="18" t="s">
        <v>33</v>
      </c>
      <c r="X68" s="18" t="s">
        <v>45</v>
      </c>
      <c r="Y68" s="20">
        <v>1741257.8493250043</v>
      </c>
    </row>
    <row r="69" spans="23:25" ht="15.75" customHeight="1">
      <c r="W69" s="18" t="s">
        <v>34</v>
      </c>
      <c r="X69" s="18" t="s">
        <v>46</v>
      </c>
      <c r="Y69" s="20">
        <v>1680827.8581130044</v>
      </c>
    </row>
    <row r="70" spans="23:25" ht="15.75" customHeight="1">
      <c r="W70" s="18" t="s">
        <v>35</v>
      </c>
      <c r="X70" s="18" t="s">
        <v>47</v>
      </c>
      <c r="Y70" s="20">
        <v>1788004.4383750046</v>
      </c>
    </row>
    <row r="71" spans="23:25" ht="15.75" customHeight="1">
      <c r="W71" s="18" t="s">
        <v>36</v>
      </c>
      <c r="X71" s="18" t="s">
        <v>48</v>
      </c>
      <c r="Y71" s="20">
        <v>1718250.622229998</v>
      </c>
    </row>
    <row r="72" spans="23:25" ht="15.75" customHeight="1">
      <c r="W72" s="18" t="s">
        <v>55</v>
      </c>
      <c r="X72" s="18" t="s">
        <v>37</v>
      </c>
      <c r="Y72" s="20">
        <v>1548547.5474999989</v>
      </c>
    </row>
    <row r="73" spans="23:25" ht="15.75" customHeight="1">
      <c r="W73" s="18" t="s">
        <v>66</v>
      </c>
      <c r="X73" s="18" t="s">
        <v>38</v>
      </c>
      <c r="Y73" s="20">
        <v>2079042.7710900009</v>
      </c>
    </row>
    <row r="79" spans="23:25" ht="15.75" customHeight="1">
      <c r="W79" s="5"/>
      <c r="X79" s="21"/>
    </row>
  </sheetData>
  <mergeCells count="21">
    <mergeCell ref="J17:K18"/>
    <mergeCell ref="L17:L18"/>
    <mergeCell ref="G17:I18"/>
    <mergeCell ref="L9:L10"/>
    <mergeCell ref="J9:K10"/>
    <mergeCell ref="G9:I10"/>
    <mergeCell ref="G11:I12"/>
    <mergeCell ref="G15:I16"/>
    <mergeCell ref="G13:I14"/>
    <mergeCell ref="J11:K12"/>
    <mergeCell ref="J13:K14"/>
    <mergeCell ref="J15:K16"/>
    <mergeCell ref="L15:L16"/>
    <mergeCell ref="L13:L14"/>
    <mergeCell ref="L11:L12"/>
    <mergeCell ref="F2:M2"/>
    <mergeCell ref="G4:L5"/>
    <mergeCell ref="G6:K6"/>
    <mergeCell ref="G7:I8"/>
    <mergeCell ref="J7:K8"/>
    <mergeCell ref="L7:L8"/>
  </mergeCells>
  <conditionalFormatting sqref="L7 L9 L11 L13 L15 L17">
    <cfRule type="iconSet" priority="1">
      <iconSet iconSet="5Arrows">
        <cfvo type="percent" val="0"/>
        <cfvo type="num" val="-0.05"/>
        <cfvo type="num" val="-2.5000000000000001E-2"/>
        <cfvo type="num" val="2.5000000000000001E-2"/>
        <cfvo type="num" val="0.05"/>
      </iconSet>
    </cfRule>
  </conditionalFormatting>
  <printOptions horizontalCentered="1" verticalCentered="1"/>
  <pageMargins left="0.22916667163372001" right="0.22916667163372001" top="0.15625" bottom="0.15625" header="0.3125" footer="0.3125"/>
  <pageSetup paperSize="9" scale="39" orientation="landscape" useFirstPageNumber="1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I8"/>
  <sheetViews>
    <sheetView workbookViewId="0"/>
  </sheetViews>
  <sheetFormatPr baseColWidth="10" defaultColWidth="10.7109375" defaultRowHeight="15.75" customHeight="1"/>
  <cols>
    <col min="1" max="16384" width="10.7109375" style="7"/>
  </cols>
  <sheetData>
    <row r="1" spans="1:9" ht="409.5">
      <c r="A1" s="10" t="s">
        <v>69</v>
      </c>
      <c r="B1" s="10" t="s">
        <v>80</v>
      </c>
      <c r="C1" s="10" t="s">
        <v>77</v>
      </c>
      <c r="D1" s="10" t="s">
        <v>76</v>
      </c>
      <c r="E1" s="10" t="s">
        <v>85</v>
      </c>
      <c r="F1" s="10" t="s">
        <v>84</v>
      </c>
      <c r="H1" s="8" t="s">
        <v>57</v>
      </c>
      <c r="I1" s="10" t="s">
        <v>83</v>
      </c>
    </row>
    <row r="2" spans="1:9" ht="409.5">
      <c r="A2" s="10" t="s">
        <v>67</v>
      </c>
      <c r="B2" s="10" t="s">
        <v>81</v>
      </c>
      <c r="C2" s="10" t="s">
        <v>78</v>
      </c>
    </row>
    <row r="3" spans="1:9" ht="409.5">
      <c r="A3" s="10" t="s">
        <v>49</v>
      </c>
      <c r="B3" s="10" t="s">
        <v>82</v>
      </c>
      <c r="C3" s="10" t="s">
        <v>79</v>
      </c>
    </row>
    <row r="4" spans="1:9" ht="15.75" customHeight="1">
      <c r="A4" s="10" t="s">
        <v>51</v>
      </c>
    </row>
    <row r="5" spans="1:9" ht="15.75" customHeight="1">
      <c r="A5" s="10" t="s">
        <v>54</v>
      </c>
    </row>
    <row r="7" spans="1:9" ht="15.75" customHeight="1">
      <c r="A7" s="10" t="s">
        <v>56</v>
      </c>
    </row>
    <row r="8" spans="1:9" ht="15.75" customHeight="1">
      <c r="A8" s="10" t="s">
        <v>64</v>
      </c>
    </row>
  </sheetData>
  <pageMargins left="0" right="0" top="0" bottom="0" header="0" footer="0"/>
  <pageSetup paperSize="0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Ventes</vt:lpstr>
      <vt:lpstr>RIK_PARAMS</vt:lpstr>
      <vt:lpstr>Ventes!Zone_d_impression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ROUSTANG</dc:creator>
  <cp:lastModifiedBy>InfineoAdmin</cp:lastModifiedBy>
  <cp:revision>0</cp:revision>
  <dcterms:created xsi:type="dcterms:W3CDTF">2019-03-04T08:41:48Z</dcterms:created>
  <dcterms:modified xsi:type="dcterms:W3CDTF">2019-12-10T15:05:31Z</dcterms:modified>
</cp:coreProperties>
</file>